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9C6D6AA-0F7D-4488-BFB2-889EF34DBB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íloha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<sst xmlns="http://schemas.openxmlformats.org/spreadsheetml/2006/main" count="100" uniqueCount="66">
  <si>
    <t>Nadmerný rast úverov a finančná páka</t>
  </si>
  <si>
    <t>Nadmerný časový nesúlad
a trhová likvidita</t>
  </si>
  <si>
    <t>Koncentrácia</t>
  </si>
  <si>
    <t>Morálny hazard</t>
  </si>
  <si>
    <t>Finančná infraštruktúra</t>
  </si>
  <si>
    <t>Odolnosť
fin. systému</t>
  </si>
  <si>
    <t>Súkromný dlh: medziročný rast</t>
  </si>
  <si>
    <t xml:space="preserve"> - Domácnosti</t>
  </si>
  <si>
    <t xml:space="preserve"> - Podniky</t>
  </si>
  <si>
    <t>Dlh ku HDP: úroveň</t>
  </si>
  <si>
    <r>
      <t xml:space="preserve">Domestic credit-to-GDP  </t>
    </r>
    <r>
      <rPr>
        <vertAlign val="subscript"/>
        <sz val="9"/>
        <rFont val="Arial Narrow"/>
        <family val="2"/>
        <charset val="238"/>
      </rPr>
      <t xml:space="preserve"> trend </t>
    </r>
    <r>
      <rPr>
        <sz val="9"/>
        <rFont val="Arial Narrow"/>
        <family val="2"/>
        <charset val="238"/>
      </rPr>
      <t>gap</t>
    </r>
  </si>
  <si>
    <t>Úvery: medziročný rast</t>
  </si>
  <si>
    <t>Úvery ku HDP: úroveň</t>
  </si>
  <si>
    <t>Bankový dlh k disponibilému príjmu: gap</t>
  </si>
  <si>
    <t>Bankový dlh k disponibilému príjmu: úroveň</t>
  </si>
  <si>
    <r>
      <t xml:space="preserve">LTV na nové úvery na bývanie   </t>
    </r>
    <r>
      <rPr>
        <vertAlign val="superscript"/>
        <sz val="9"/>
        <rFont val="Arial Narrow"/>
        <family val="2"/>
        <charset val="238"/>
      </rPr>
      <t>1)</t>
    </r>
  </si>
  <si>
    <t>Celkový dlh ku trendu tržieb: gap</t>
  </si>
  <si>
    <t>Bankový dlh ku trendu tržieb: gap</t>
  </si>
  <si>
    <r>
      <t xml:space="preserve">Proticyklický smerovník   </t>
    </r>
    <r>
      <rPr>
        <vertAlign val="superscript"/>
        <sz val="9"/>
        <rFont val="Arial Narrow"/>
        <family val="2"/>
        <charset val="238"/>
      </rPr>
      <t>2)</t>
    </r>
  </si>
  <si>
    <t>Kumulatívna pozícia do 7 dní</t>
  </si>
  <si>
    <t>Kumulatívna pozícia do 30 dní</t>
  </si>
  <si>
    <t>Kumulatívna pozícia do 1 roka</t>
  </si>
  <si>
    <t>Kumulatívna pozícia do 2 rokov</t>
  </si>
  <si>
    <t>Založené cenné papiere / všetky cenné papiere</t>
  </si>
  <si>
    <t>Dlhopisy splatné v najbližšom roku / Vydané dlhopisy</t>
  </si>
  <si>
    <r>
      <t xml:space="preserve">Celková pozíciia voči zahraničiu (bez kapitálu     </t>
    </r>
    <r>
      <rPr>
        <vertAlign val="superscript"/>
        <sz val="9"/>
        <rFont val="Arial Narrow"/>
        <family val="2"/>
        <charset val="238"/>
      </rPr>
      <t>3)</t>
    </r>
    <r>
      <rPr>
        <sz val="9"/>
        <rFont val="Arial Narrow"/>
        <family val="2"/>
        <charset val="238"/>
      </rPr>
      <t>)</t>
    </r>
  </si>
  <si>
    <t>Podiel veľkej majetkovej angažovanosti (celkovej) k vlastným zdrojom</t>
  </si>
  <si>
    <t>Podiel expozície voči SR na bilančnej sume</t>
  </si>
  <si>
    <t>Aktíva voči vlastnej finančnej skupine na bilančnej sume</t>
  </si>
  <si>
    <t>Pasíva voči vlastnej finančnej skupine na bilančnej sume</t>
  </si>
  <si>
    <t>Aktíva v reálnej hodnote proti zisku a strate</t>
  </si>
  <si>
    <t>Pasíva v reálnej hodnote proti zisku a strate</t>
  </si>
  <si>
    <t>Podiel nominálnej hodnoty derivátov na bilančnej sume</t>
  </si>
  <si>
    <r>
      <t xml:space="preserve">Expozície voči štátom s vysokým alebo rastúcim spreadom (podiel na vlastných zdrojoch) </t>
    </r>
    <r>
      <rPr>
        <vertAlign val="superscript"/>
        <sz val="9"/>
        <color theme="1"/>
        <rFont val="Arial Narrow"/>
        <family val="2"/>
        <charset val="238"/>
      </rPr>
      <t>4)</t>
    </r>
  </si>
  <si>
    <t>Celkové čisté aktíva</t>
  </si>
  <si>
    <t>Objem chránených vkladov</t>
  </si>
  <si>
    <t>Podiel investícií do domácich štátnych dlhopisov na celkovom objeme emitovaný domácich štátnych dlhopisov</t>
  </si>
  <si>
    <t>Objem úverov poskytnutých retailu (stav)</t>
  </si>
  <si>
    <t>Objem celkových aktív v rámci finančného systému</t>
  </si>
  <si>
    <t>Objem celkových pasív v rámci finančného systému</t>
  </si>
  <si>
    <r>
      <t xml:space="preserve">Krytie krytých vkladov   </t>
    </r>
    <r>
      <rPr>
        <vertAlign val="superscript"/>
        <sz val="9"/>
        <color theme="1"/>
        <rFont val="Arial Narrow"/>
        <family val="2"/>
        <charset val="238"/>
      </rPr>
      <t>6)</t>
    </r>
  </si>
  <si>
    <r>
      <t xml:space="preserve">Objem aktív z osobitného odvodu na aktívach        </t>
    </r>
    <r>
      <rPr>
        <vertAlign val="superscript"/>
        <sz val="9"/>
        <color theme="1"/>
        <rFont val="Arial Narrow"/>
        <family val="2"/>
        <charset val="238"/>
      </rPr>
      <t>7)</t>
    </r>
  </si>
  <si>
    <t>Zmena pozície SR v Target 2 (mil. EUR)</t>
  </si>
  <si>
    <t>Pozícia SR v Target 2 k aktívam NBS</t>
  </si>
  <si>
    <t>Ukazovateľ základných vlastných zdrojov</t>
  </si>
  <si>
    <t>Ukazovateľ vlastných zdrojov</t>
  </si>
  <si>
    <t>Podiel vkladov na úveroch</t>
  </si>
  <si>
    <t>Grécko</t>
  </si>
  <si>
    <t>Cyprus</t>
  </si>
  <si>
    <t>Komerčné nehnuteľnosti</t>
  </si>
  <si>
    <t>Poľnohospodárstvo a ťažba</t>
  </si>
  <si>
    <t>Celkový súkromný dlh</t>
  </si>
  <si>
    <r>
      <t xml:space="preserve">Úvery poskytnuté domácimi bankami </t>
    </r>
    <r>
      <rPr>
        <vertAlign val="superscript"/>
        <sz val="9"/>
        <rFont val="Arial Narrow"/>
        <family val="2"/>
        <charset val="238"/>
      </rPr>
      <t>9)</t>
    </r>
  </si>
  <si>
    <t>Sektor domácností</t>
  </si>
  <si>
    <t>Podniky</t>
  </si>
  <si>
    <t>C5</t>
  </si>
  <si>
    <t>HHI</t>
  </si>
  <si>
    <t xml:space="preserve">Poznámky: Tmavšia farba bunky naznačuje vyššiu pravdepodobnosť tvorby nerovnováhy z pohľadu makroprudenciálnej politiky. Gap: odchýlka príslušného ukazovateľa od jeho dlhodobého trendu. Credit-to-GDP gap: odchýlka podielu súkromného dlhu na hrubom domácom produkte od svojho dlhodobého trendu. C5: podiel 5 inštitúcií s najväčším objemom danej položky na celkovom objeme v bankovom sektore k danému štvrťroku. HHI: Herfindahl-Hirschmanov index.
</t>
  </si>
  <si>
    <r>
      <t xml:space="preserve">Úvery poskytnuté odvetviam so zvýšeným alebo rastúcim podielom zlyhaných úverov   </t>
    </r>
    <r>
      <rPr>
        <vertAlign val="superscript"/>
        <sz val="9"/>
        <color theme="1"/>
        <rFont val="Arial Narrow"/>
        <family val="2"/>
        <charset val="238"/>
      </rPr>
      <t xml:space="preserve">5 ) </t>
    </r>
    <r>
      <rPr>
        <sz val="9"/>
        <color theme="1"/>
        <rFont val="Arial Narrow"/>
        <family val="2"/>
        <charset val="238"/>
      </rPr>
      <t>(% z aktív)</t>
    </r>
  </si>
  <si>
    <t>Stavebníctvo</t>
  </si>
  <si>
    <t>Štandardizovaný Credit-to-GDP gap</t>
  </si>
  <si>
    <t>Index dostupnosti bývania bez vplyvu úrokových sadzieb</t>
  </si>
  <si>
    <t xml:space="preserve">1) Údaje LTV na nové úvery za obdobie 2003 - 2008 vychádzajú z expertného odhadu. 2) Časové rady za proticyklický smerovník sa každým rozšírením časového radu o nové obdobie prepočítavajú aj na histórii, v dôsledku čoho dochádza k zmenám hodnôt celého časového radu. 3) Kapitál: vlastné zdroje dcérskych spoločností zahraničných bánk. 4) Nárast spreadu o viac ako 2 p.b. za posledný rok alebo hodnota spreadu nad 3 p.b. (posledná hodnota alebo priemer). Spread je vypočítaný ako priemerný rozdiel výnosov dlhopisov príslušnej krajiny a Nemecka za daný štvrťrok. 5) Nárast podielu zlyhaných úverov o viac ako 1,5 p.b. za posledný rok alebo hodnota tohto podielu presiahla 10 % za posledných 12 mesiacov. 6) Podiel objemu prostriedkov akumulovaných vo Fonde ochrany vkladov a celkového objemu krytých vkladov k príslušnému štvrťroku. Nárast ukazovateľa v decembri 2015 je spôsobený zmenou metodiky výpočtu v dôsledku implementácie zákona č. 239/2015 Z. z., na základe ktorej sa príspevky počítajú z krytých, a nie chránených vkladov.  7) Podiel objemu akumulovaných prostriedkov z osobitného odvodu vybraných finančných inštitúcií podľa zákona č. 384/2011 Z. z. a objemu čistých aktív bankového sektora k príslušnému štvrťroku. 8) Úvery poskytnuté domácimi bankami sektoru domácností (S.14 a S.15) a sektoru nefinančných podnikov (S.11) v tuzemsku, zdroj: hlásenia bánk, V(NBS) 33-12. </t>
  </si>
  <si>
    <t>Ukazovateľ krtyia likvidity (LCR)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</si>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</sst>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name val="Arial Narrow"/>
      <family val="2"/>
      <charset val="238"/>
    </font>
    <font>
      <vertAlign val="subscript"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9"/>
      <color theme="0" tint="-0.1499984740745262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textRotation="90" wrapText="1"/>
    </xf>
    <xf numFmtId="0" fontId="5" fillId="2" borderId="0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textRotation="90" wrapText="1"/>
    </xf>
    <xf numFmtId="0" fontId="2" fillId="0" borderId="0" xfId="0" applyFont="1" applyAlignment="1">
      <alignment textRotation="90" wrapText="1"/>
    </xf>
    <xf numFmtId="0" fontId="9" fillId="2" borderId="0" xfId="0" applyFont="1" applyFill="1" applyBorder="1" applyAlignment="1">
      <alignment textRotation="90" wrapText="1"/>
    </xf>
    <xf numFmtId="0" fontId="5" fillId="2" borderId="24" xfId="0" applyFont="1" applyFill="1" applyBorder="1" applyAlignment="1">
      <alignment horizontal="center"/>
    </xf>
    <xf numFmtId="0" fontId="5" fillId="2" borderId="17" xfId="0" applyFont="1" applyFill="1" applyBorder="1" applyAlignment="1"/>
    <xf numFmtId="0" fontId="5" fillId="2" borderId="29" xfId="0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7" xfId="0" applyFont="1" applyFill="1" applyBorder="1" applyAlignment="1"/>
    <xf numFmtId="0" fontId="2" fillId="0" borderId="0" xfId="0" applyFont="1" applyAlignment="1"/>
    <xf numFmtId="17" fontId="5" fillId="0" borderId="17" xfId="0" applyNumberFormat="1" applyFont="1" applyBorder="1"/>
    <xf numFmtId="0" fontId="5" fillId="2" borderId="17" xfId="0" applyFont="1" applyFill="1" applyBorder="1" applyAlignment="1">
      <alignment horizontal="right"/>
    </xf>
    <xf numFmtId="9" fontId="5" fillId="0" borderId="30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164" fontId="5" fillId="0" borderId="30" xfId="0" applyNumberFormat="1" applyFont="1" applyBorder="1" applyAlignment="1">
      <alignment horizontal="right"/>
    </xf>
    <xf numFmtId="9" fontId="5" fillId="0" borderId="24" xfId="0" applyNumberFormat="1" applyFont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7" fontId="5" fillId="0" borderId="17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9" fontId="5" fillId="0" borderId="30" xfId="1" applyFont="1" applyBorder="1" applyAlignment="1">
      <alignment horizontal="right"/>
    </xf>
    <xf numFmtId="9" fontId="5" fillId="0" borderId="24" xfId="1" applyFont="1" applyBorder="1" applyAlignment="1">
      <alignment horizontal="right"/>
    </xf>
    <xf numFmtId="17" fontId="5" fillId="0" borderId="23" xfId="0" applyNumberFormat="1" applyFont="1" applyBorder="1"/>
    <xf numFmtId="10" fontId="5" fillId="0" borderId="31" xfId="0" applyNumberFormat="1" applyFont="1" applyBorder="1" applyAlignment="1">
      <alignment horizontal="right"/>
    </xf>
    <xf numFmtId="9" fontId="5" fillId="0" borderId="31" xfId="0" applyNumberFormat="1" applyFont="1" applyBorder="1" applyAlignment="1">
      <alignment horizontal="right"/>
    </xf>
    <xf numFmtId="1" fontId="5" fillId="0" borderId="31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5" fontId="5" fillId="0" borderId="28" xfId="0" applyNumberFormat="1" applyFont="1" applyBorder="1" applyAlignment="1">
      <alignment horizontal="right"/>
    </xf>
    <xf numFmtId="9" fontId="5" fillId="0" borderId="28" xfId="1" applyFont="1" applyBorder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textRotation="90" wrapText="1"/>
    </xf>
    <xf numFmtId="0" fontId="9" fillId="2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0" fontId="5" fillId="0" borderId="30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9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9" fontId="10" fillId="3" borderId="31" xfId="1" applyFont="1" applyFill="1" applyBorder="1" applyAlignment="1">
      <alignment horizontal="right"/>
    </xf>
    <xf numFmtId="9" fontId="10" fillId="3" borderId="30" xfId="1" applyFont="1" applyFill="1" applyBorder="1" applyAlignment="1">
      <alignment horizontal="right"/>
    </xf>
    <xf numFmtId="9" fontId="10" fillId="3" borderId="24" xfId="1" applyFont="1" applyFill="1" applyBorder="1" applyAlignment="1">
      <alignment horizontal="right"/>
    </xf>
    <xf numFmtId="9" fontId="10" fillId="3" borderId="32" xfId="1" applyFont="1" applyFill="1" applyBorder="1" applyAlignment="1">
      <alignment horizontal="right"/>
    </xf>
    <xf numFmtId="9" fontId="10" fillId="3" borderId="28" xfId="1" applyFont="1" applyFill="1" applyBorder="1" applyAlignment="1">
      <alignment horizontal="right"/>
    </xf>
    <xf numFmtId="9" fontId="5" fillId="0" borderId="24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10" fillId="3" borderId="31" xfId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 wrapText="1"/>
    </xf>
    <xf numFmtId="164" fontId="5" fillId="2" borderId="0" xfId="0" applyNumberFormat="1" applyFont="1" applyFill="1"/>
    <xf numFmtId="0" fontId="5" fillId="2" borderId="0" xfId="0" applyFont="1" applyFill="1" applyAlignment="1">
      <alignment textRotation="90"/>
    </xf>
    <xf numFmtId="3" fontId="5" fillId="2" borderId="0" xfId="0" applyNumberFormat="1" applyFont="1" applyFill="1"/>
    <xf numFmtId="0" fontId="5" fillId="2" borderId="0" xfId="0" applyFont="1" applyFill="1"/>
    <xf numFmtId="9" fontId="10" fillId="3" borderId="24" xfId="1" applyFont="1" applyFill="1" applyBorder="1" applyAlignment="1">
      <alignment horizontal="center"/>
    </xf>
    <xf numFmtId="9" fontId="10" fillId="3" borderId="28" xfId="1" applyFont="1" applyFill="1" applyBorder="1" applyAlignment="1">
      <alignment horizontal="center"/>
    </xf>
    <xf numFmtId="9" fontId="10" fillId="3" borderId="0" xfId="1" applyFont="1" applyFill="1" applyBorder="1" applyAlignment="1">
      <alignment horizontal="right"/>
    </xf>
    <xf numFmtId="9" fontId="5" fillId="0" borderId="0" xfId="1" applyFont="1" applyBorder="1" applyAlignment="1">
      <alignment horizontal="right"/>
    </xf>
    <xf numFmtId="9" fontId="5" fillId="0" borderId="0" xfId="1" applyFont="1" applyFill="1" applyBorder="1" applyAlignment="1">
      <alignment horizontal="right"/>
    </xf>
    <xf numFmtId="9" fontId="5" fillId="0" borderId="30" xfId="1" applyFont="1" applyFill="1" applyBorder="1" applyAlignment="1">
      <alignment horizontal="right"/>
    </xf>
    <xf numFmtId="9" fontId="5" fillId="2" borderId="0" xfId="1" applyFont="1" applyFill="1" applyBorder="1"/>
    <xf numFmtId="9" fontId="5" fillId="3" borderId="0" xfId="1" applyFont="1" applyFill="1" applyBorder="1" applyAlignment="1">
      <alignment horizontal="right"/>
    </xf>
    <xf numFmtId="9" fontId="10" fillId="3" borderId="0" xfId="1" applyFont="1" applyFill="1" applyBorder="1" applyAlignment="1">
      <alignment horizontal="center"/>
    </xf>
    <xf numFmtId="9" fontId="2" fillId="0" borderId="0" xfId="2" applyFont="1" applyBorder="1" applyAlignment="1">
      <alignment horizontal="right"/>
    </xf>
    <xf numFmtId="9" fontId="5" fillId="0" borderId="24" xfId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9" fontId="5" fillId="2" borderId="17" xfId="0" applyNumberFormat="1" applyFont="1" applyFill="1" applyBorder="1" applyAlignment="1">
      <alignment horizontal="right"/>
    </xf>
    <xf numFmtId="3" fontId="5" fillId="2" borderId="24" xfId="0" applyNumberFormat="1" applyFont="1" applyFill="1" applyBorder="1" applyAlignment="1">
      <alignment horizontal="right"/>
    </xf>
    <xf numFmtId="9" fontId="5" fillId="2" borderId="9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9" fontId="5" fillId="2" borderId="24" xfId="0" applyNumberFormat="1" applyFont="1" applyFill="1" applyBorder="1" applyAlignment="1">
      <alignment horizontal="right"/>
    </xf>
    <xf numFmtId="9" fontId="5" fillId="0" borderId="14" xfId="0" applyNumberFormat="1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9" fontId="10" fillId="2" borderId="17" xfId="1" applyFont="1" applyFill="1" applyBorder="1" applyAlignment="1">
      <alignment horizontal="right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5" fillId="2" borderId="23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4" xfId="0" applyFont="1" applyFill="1" applyBorder="1" applyAlignment="1">
      <alignment horizontal="center" textRotation="90" wrapText="1"/>
    </xf>
    <xf numFmtId="0" fontId="5" fillId="2" borderId="25" xfId="0" applyFont="1" applyFill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26" xfId="0" applyFont="1" applyFill="1" applyBorder="1" applyAlignment="1">
      <alignment horizontal="center" textRotation="90" wrapText="1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textRotation="90"/>
    </xf>
    <xf numFmtId="0" fontId="2" fillId="2" borderId="28" xfId="0" applyFont="1" applyFill="1" applyBorder="1" applyAlignment="1">
      <alignment horizontal="center" textRotation="90"/>
    </xf>
    <xf numFmtId="0" fontId="2" fillId="2" borderId="33" xfId="0" applyFont="1" applyFill="1" applyBorder="1" applyAlignment="1">
      <alignment textRotation="90" wrapText="1"/>
    </xf>
    <xf numFmtId="0" fontId="2" fillId="2" borderId="10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2" borderId="16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textRotation="90" wrapText="1"/>
    </xf>
    <xf numFmtId="0" fontId="2" fillId="2" borderId="11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2" fillId="2" borderId="26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2" fillId="2" borderId="42" xfId="0" applyFont="1" applyFill="1" applyBorder="1" applyAlignment="1">
      <alignment horizontal="center" textRotation="90" wrapText="1"/>
    </xf>
    <xf numFmtId="0" fontId="2" fillId="2" borderId="40" xfId="0" applyFont="1" applyFill="1" applyBorder="1" applyAlignment="1">
      <alignment horizontal="center" textRotation="90" wrapText="1"/>
    </xf>
    <xf numFmtId="0" fontId="2" fillId="2" borderId="4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textRotation="90"/>
    </xf>
    <xf numFmtId="0" fontId="2" fillId="2" borderId="27" xfId="0" applyFont="1" applyFill="1" applyBorder="1" applyAlignment="1">
      <alignment horizontal="center" textRotation="90"/>
    </xf>
    <xf numFmtId="0" fontId="2" fillId="2" borderId="39" xfId="0" applyFont="1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textRotation="90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2" borderId="12" xfId="0" applyFont="1" applyFill="1" applyBorder="1" applyAlignment="1">
      <alignment horizontal="center" textRotation="90" wrapText="1"/>
    </xf>
    <xf numFmtId="0" fontId="5" fillId="2" borderId="27" xfId="0" applyFont="1" applyFill="1" applyBorder="1" applyAlignment="1">
      <alignment horizontal="center" textRotation="90" wrapText="1"/>
    </xf>
    <xf numFmtId="0" fontId="2" fillId="2" borderId="34" xfId="0" applyFont="1" applyFill="1" applyBorder="1" applyAlignment="1">
      <alignment horizontal="center" textRotation="90"/>
    </xf>
    <xf numFmtId="0" fontId="2" fillId="2" borderId="26" xfId="0" applyFont="1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textRotation="90" wrapText="1"/>
    </xf>
    <xf numFmtId="0" fontId="5" fillId="2" borderId="35" xfId="0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</cellXfs>
  <cellStyles count="3">
    <cellStyle name="Normal" xfId="0" builtinId="0"/>
    <cellStyle name="Percent" xfId="1" builtinId="5"/>
    <cellStyle name="Percent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3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BN88"/>
    </sheetView>
  </sheetViews>
  <sheetFormatPr defaultColWidth="9.109375" defaultRowHeight="14.4" x14ac:dyDescent="0.3"/>
  <cols>
    <col min="1" max="1" width="4.5546875" bestFit="1" customWidth="1"/>
    <col min="2" max="2" width="8.44140625" customWidth="1"/>
    <col min="3" max="8" width="4.109375" hidden="1" customWidth="1"/>
    <col min="9" max="9" width="5.5546875" customWidth="1"/>
    <col min="10" max="15" width="4.109375" bestFit="1" customWidth="1"/>
    <col min="16" max="17" width="4.109375" customWidth="1"/>
    <col min="18" max="18" width="4.109375" bestFit="1" customWidth="1"/>
    <col min="19" max="19" width="5.88671875" customWidth="1"/>
    <col min="20" max="20" width="5.5546875" customWidth="1"/>
    <col min="21" max="21" width="6.33203125" bestFit="1" customWidth="1"/>
    <col min="22" max="22" width="5" customWidth="1"/>
    <col min="23" max="23" width="1.6640625" customWidth="1"/>
    <col min="24" max="24" width="4.5546875" customWidth="1"/>
    <col min="25" max="27" width="4.5546875" bestFit="1" customWidth="1"/>
    <col min="28" max="29" width="4.109375" customWidth="1"/>
    <col min="30" max="30" width="4.5546875" customWidth="1"/>
    <col min="31" max="31" width="1.6640625" customWidth="1"/>
    <col min="32" max="32" width="5" customWidth="1"/>
    <col min="33" max="33" width="4.109375" customWidth="1"/>
    <col min="34" max="34" width="3.33203125" customWidth="1"/>
    <col min="35" max="36" width="4.109375" customWidth="1"/>
    <col min="37" max="37" width="3.33203125" customWidth="1"/>
    <col min="38" max="38" width="5" customWidth="1"/>
    <col min="39" max="39" width="6.88671875" style="36" hidden="1" customWidth="1"/>
    <col min="40" max="40" width="4.109375" hidden="1" customWidth="1"/>
    <col min="41" max="41" width="6.6640625" style="36" hidden="1" customWidth="1"/>
    <col min="42" max="42" width="3.6640625" hidden="1" customWidth="1"/>
    <col min="43" max="43" width="5.6640625" hidden="1" customWidth="1"/>
    <col min="44" max="44" width="1.6640625" customWidth="1"/>
    <col min="45" max="45" width="4.109375" bestFit="1" customWidth="1"/>
    <col min="46" max="46" width="4.5546875" bestFit="1" customWidth="1"/>
    <col min="47" max="47" width="4.109375" bestFit="1" customWidth="1"/>
    <col min="48" max="48" width="4.5546875" bestFit="1" customWidth="1"/>
    <col min="49" max="49" width="4.109375" bestFit="1" customWidth="1"/>
    <col min="50" max="50" width="4.5546875" bestFit="1" customWidth="1"/>
    <col min="51" max="51" width="4.109375" bestFit="1" customWidth="1"/>
    <col min="52" max="52" width="4.5546875" bestFit="1" customWidth="1"/>
    <col min="53" max="53" width="4.109375" bestFit="1" customWidth="1"/>
    <col min="54" max="54" width="4.5546875" bestFit="1" customWidth="1"/>
    <col min="55" max="55" width="4.109375" bestFit="1" customWidth="1"/>
    <col min="56" max="56" width="4.5546875" bestFit="1" customWidth="1"/>
    <col min="57" max="57" width="1.6640625" customWidth="1"/>
    <col min="58" max="58" width="4.5546875" bestFit="1" customWidth="1"/>
    <col min="59" max="59" width="4.5546875" customWidth="1"/>
    <col min="60" max="60" width="5" customWidth="1"/>
    <col min="61" max="61" width="4.5546875" bestFit="1" customWidth="1"/>
    <col min="62" max="62" width="1.6640625" style="35" customWidth="1"/>
    <col min="63" max="63" width="4.109375" customWidth="1"/>
    <col min="64" max="64" width="4.109375" bestFit="1" customWidth="1"/>
    <col min="65" max="65" width="3.6640625" bestFit="1" customWidth="1"/>
    <col min="66" max="66" width="4.6640625" bestFit="1" customWidth="1"/>
  </cols>
  <sheetData>
    <row r="1" spans="1:66" ht="39.6" customHeight="1" thickBot="1" x14ac:dyDescent="0.35">
      <c r="A1" s="1"/>
      <c r="B1" s="135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2"/>
      <c r="X1" s="135" t="s">
        <v>1</v>
      </c>
      <c r="Y1" s="136"/>
      <c r="Z1" s="136"/>
      <c r="AA1" s="136"/>
      <c r="AB1" s="136"/>
      <c r="AC1" s="136"/>
      <c r="AD1" s="137"/>
      <c r="AE1" s="2"/>
      <c r="AF1" s="135" t="s">
        <v>2</v>
      </c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7"/>
      <c r="AR1" s="37"/>
      <c r="AS1" s="135" t="s">
        <v>3</v>
      </c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7"/>
      <c r="BE1" s="2"/>
      <c r="BF1" s="125" t="s">
        <v>4</v>
      </c>
      <c r="BG1" s="126"/>
      <c r="BH1" s="126"/>
      <c r="BI1" s="127"/>
      <c r="BJ1" s="3"/>
      <c r="BK1" s="125" t="s">
        <v>5</v>
      </c>
      <c r="BL1" s="126"/>
      <c r="BM1" s="126"/>
      <c r="BN1" s="127"/>
    </row>
    <row r="2" spans="1:66" s="7" customFormat="1" ht="183.75" customHeight="1" thickBot="1" x14ac:dyDescent="0.35">
      <c r="A2" s="4"/>
      <c r="B2" s="107" t="s">
        <v>60</v>
      </c>
      <c r="C2" s="102" t="s">
        <v>6</v>
      </c>
      <c r="D2" s="102" t="s">
        <v>7</v>
      </c>
      <c r="E2" s="102" t="s">
        <v>8</v>
      </c>
      <c r="F2" s="102" t="s">
        <v>9</v>
      </c>
      <c r="G2" s="102" t="s">
        <v>7</v>
      </c>
      <c r="H2" s="145" t="s">
        <v>8</v>
      </c>
      <c r="I2" s="146" t="s">
        <v>10</v>
      </c>
      <c r="J2" s="102" t="s">
        <v>11</v>
      </c>
      <c r="K2" s="102" t="s">
        <v>7</v>
      </c>
      <c r="L2" s="102" t="s">
        <v>8</v>
      </c>
      <c r="M2" s="102" t="s">
        <v>12</v>
      </c>
      <c r="N2" s="102" t="s">
        <v>7</v>
      </c>
      <c r="O2" s="152" t="s">
        <v>8</v>
      </c>
      <c r="P2" s="107" t="s">
        <v>13</v>
      </c>
      <c r="Q2" s="102" t="s">
        <v>14</v>
      </c>
      <c r="R2" s="102" t="s">
        <v>15</v>
      </c>
      <c r="S2" s="145" t="s">
        <v>61</v>
      </c>
      <c r="T2" s="146" t="s">
        <v>16</v>
      </c>
      <c r="U2" s="145" t="s">
        <v>17</v>
      </c>
      <c r="V2" s="103" t="s">
        <v>18</v>
      </c>
      <c r="W2" s="5"/>
      <c r="X2" s="106" t="s">
        <v>19</v>
      </c>
      <c r="Y2" s="109" t="s">
        <v>20</v>
      </c>
      <c r="Z2" s="109" t="s">
        <v>21</v>
      </c>
      <c r="AA2" s="109" t="s">
        <v>22</v>
      </c>
      <c r="AB2" s="109" t="s">
        <v>23</v>
      </c>
      <c r="AC2" s="109" t="s">
        <v>24</v>
      </c>
      <c r="AD2" s="147" t="s">
        <v>25</v>
      </c>
      <c r="AE2" s="5"/>
      <c r="AF2" s="116" t="s">
        <v>26</v>
      </c>
      <c r="AG2" s="122" t="s">
        <v>27</v>
      </c>
      <c r="AH2" s="122" t="s">
        <v>28</v>
      </c>
      <c r="AI2" s="122" t="s">
        <v>29</v>
      </c>
      <c r="AJ2" s="122" t="s">
        <v>30</v>
      </c>
      <c r="AK2" s="122" t="s">
        <v>31</v>
      </c>
      <c r="AL2" s="122" t="s">
        <v>32</v>
      </c>
      <c r="AM2" s="115" t="s">
        <v>33</v>
      </c>
      <c r="AN2" s="115"/>
      <c r="AO2" s="128" t="s">
        <v>58</v>
      </c>
      <c r="AP2" s="128"/>
      <c r="AQ2" s="129"/>
      <c r="AR2" s="38"/>
      <c r="AS2" s="116" t="s">
        <v>34</v>
      </c>
      <c r="AT2" s="117"/>
      <c r="AU2" s="120" t="s">
        <v>35</v>
      </c>
      <c r="AV2" s="130"/>
      <c r="AW2" s="116" t="s">
        <v>36</v>
      </c>
      <c r="AX2" s="117"/>
      <c r="AY2" s="120" t="s">
        <v>37</v>
      </c>
      <c r="AZ2" s="130"/>
      <c r="BA2" s="116" t="s">
        <v>38</v>
      </c>
      <c r="BB2" s="117"/>
      <c r="BC2" s="120" t="s">
        <v>39</v>
      </c>
      <c r="BD2" s="117"/>
      <c r="BE2" s="6"/>
      <c r="BF2" s="133" t="s">
        <v>40</v>
      </c>
      <c r="BG2" s="134" t="s">
        <v>41</v>
      </c>
      <c r="BH2" s="134" t="s">
        <v>42</v>
      </c>
      <c r="BI2" s="132" t="s">
        <v>43</v>
      </c>
      <c r="BJ2" s="6"/>
      <c r="BK2" s="133" t="s">
        <v>44</v>
      </c>
      <c r="BL2" s="134" t="s">
        <v>45</v>
      </c>
      <c r="BM2" s="134" t="s">
        <v>63</v>
      </c>
      <c r="BN2" s="132" t="s">
        <v>46</v>
      </c>
    </row>
    <row r="3" spans="1:66" s="7" customFormat="1" ht="45" customHeight="1" thickBot="1" x14ac:dyDescent="0.35">
      <c r="A3" s="8"/>
      <c r="B3" s="107"/>
      <c r="C3" s="102"/>
      <c r="D3" s="102"/>
      <c r="E3" s="102"/>
      <c r="F3" s="102"/>
      <c r="G3" s="102"/>
      <c r="H3" s="145"/>
      <c r="I3" s="146"/>
      <c r="J3" s="102"/>
      <c r="K3" s="102"/>
      <c r="L3" s="102"/>
      <c r="M3" s="102"/>
      <c r="N3" s="102"/>
      <c r="O3" s="152"/>
      <c r="P3" s="107"/>
      <c r="Q3" s="102"/>
      <c r="R3" s="102"/>
      <c r="S3" s="145"/>
      <c r="T3" s="146"/>
      <c r="U3" s="145"/>
      <c r="V3" s="104"/>
      <c r="W3" s="5"/>
      <c r="X3" s="107"/>
      <c r="Y3" s="102"/>
      <c r="Z3" s="102"/>
      <c r="AA3" s="102"/>
      <c r="AB3" s="102"/>
      <c r="AC3" s="102"/>
      <c r="AD3" s="145"/>
      <c r="AE3" s="5"/>
      <c r="AF3" s="118"/>
      <c r="AG3" s="123"/>
      <c r="AH3" s="123"/>
      <c r="AI3" s="123"/>
      <c r="AJ3" s="123"/>
      <c r="AK3" s="123"/>
      <c r="AL3" s="123"/>
      <c r="AM3" s="149" t="s">
        <v>47</v>
      </c>
      <c r="AN3" s="138" t="s">
        <v>48</v>
      </c>
      <c r="AO3" s="140" t="s">
        <v>59</v>
      </c>
      <c r="AP3" s="113" t="s">
        <v>49</v>
      </c>
      <c r="AQ3" s="113" t="s">
        <v>50</v>
      </c>
      <c r="AR3" s="39"/>
      <c r="AS3" s="118"/>
      <c r="AT3" s="119"/>
      <c r="AU3" s="121"/>
      <c r="AV3" s="131"/>
      <c r="AW3" s="118"/>
      <c r="AX3" s="119"/>
      <c r="AY3" s="121"/>
      <c r="AZ3" s="131"/>
      <c r="BA3" s="118"/>
      <c r="BB3" s="119"/>
      <c r="BC3" s="121"/>
      <c r="BD3" s="119"/>
      <c r="BE3" s="6"/>
      <c r="BF3" s="133"/>
      <c r="BG3" s="134"/>
      <c r="BH3" s="134"/>
      <c r="BI3" s="132"/>
      <c r="BJ3" s="6"/>
      <c r="BK3" s="133"/>
      <c r="BL3" s="134"/>
      <c r="BM3" s="134"/>
      <c r="BN3" s="132"/>
    </row>
    <row r="4" spans="1:66" s="14" customFormat="1" ht="39.75" customHeight="1" thickBot="1" x14ac:dyDescent="0.35">
      <c r="A4" s="40"/>
      <c r="B4" s="153" t="s">
        <v>51</v>
      </c>
      <c r="C4" s="154"/>
      <c r="D4" s="154"/>
      <c r="E4" s="154"/>
      <c r="F4" s="154"/>
      <c r="G4" s="154"/>
      <c r="H4" s="155"/>
      <c r="I4" s="142" t="s">
        <v>52</v>
      </c>
      <c r="J4" s="143"/>
      <c r="K4" s="143"/>
      <c r="L4" s="143"/>
      <c r="M4" s="143"/>
      <c r="N4" s="143"/>
      <c r="O4" s="144"/>
      <c r="P4" s="156" t="s">
        <v>53</v>
      </c>
      <c r="Q4" s="157"/>
      <c r="R4" s="157"/>
      <c r="S4" s="112"/>
      <c r="T4" s="111" t="s">
        <v>54</v>
      </c>
      <c r="U4" s="112"/>
      <c r="V4" s="105"/>
      <c r="W4" s="9"/>
      <c r="X4" s="108"/>
      <c r="Y4" s="110"/>
      <c r="Z4" s="110"/>
      <c r="AA4" s="110"/>
      <c r="AB4" s="110"/>
      <c r="AC4" s="110"/>
      <c r="AD4" s="148"/>
      <c r="AE4" s="10"/>
      <c r="AF4" s="151"/>
      <c r="AG4" s="124"/>
      <c r="AH4" s="124"/>
      <c r="AI4" s="124"/>
      <c r="AJ4" s="124"/>
      <c r="AK4" s="124"/>
      <c r="AL4" s="124"/>
      <c r="AM4" s="150"/>
      <c r="AN4" s="139"/>
      <c r="AO4" s="141"/>
      <c r="AP4" s="114"/>
      <c r="AQ4" s="114"/>
      <c r="AR4" s="13"/>
      <c r="AS4" s="47" t="s">
        <v>55</v>
      </c>
      <c r="AT4" s="48" t="s">
        <v>56</v>
      </c>
      <c r="AU4" s="49" t="s">
        <v>55</v>
      </c>
      <c r="AV4" s="11" t="s">
        <v>56</v>
      </c>
      <c r="AW4" s="47" t="s">
        <v>55</v>
      </c>
      <c r="AX4" s="48" t="s">
        <v>56</v>
      </c>
      <c r="AY4" s="49" t="s">
        <v>55</v>
      </c>
      <c r="AZ4" s="11" t="s">
        <v>56</v>
      </c>
      <c r="BA4" s="47" t="s">
        <v>55</v>
      </c>
      <c r="BB4" s="48" t="s">
        <v>56</v>
      </c>
      <c r="BC4" s="49" t="s">
        <v>55</v>
      </c>
      <c r="BD4" s="89" t="s">
        <v>56</v>
      </c>
      <c r="BE4" s="12"/>
      <c r="BF4" s="133"/>
      <c r="BG4" s="134"/>
      <c r="BH4" s="134"/>
      <c r="BI4" s="132"/>
      <c r="BJ4" s="13"/>
      <c r="BK4" s="133"/>
      <c r="BL4" s="134"/>
      <c r="BM4" s="134"/>
      <c r="BN4" s="132"/>
    </row>
    <row r="5" spans="1:66" s="14" customFormat="1" ht="15" customHeight="1" x14ac:dyDescent="0.3">
      <c r="A5" s="15">
        <v>45536</v>
      </c>
      <c r="B5" s="54">
        <v>-0.15354540312295673</v>
      </c>
      <c r="C5" s="55">
        <v>1.4537563539739118E-2</v>
      </c>
      <c r="D5" s="55">
        <v>3.3021571663768956E-2</v>
      </c>
      <c r="E5" s="55">
        <v>-2.5932349648705166E-3</v>
      </c>
      <c r="F5" s="55">
        <v>0.87585456356042879</v>
      </c>
      <c r="G5" s="55">
        <v>0.42896343309337992</v>
      </c>
      <c r="H5" s="55">
        <v>0.44689113046704892</v>
      </c>
      <c r="I5" s="56">
        <v>-6.8438235240127487E-2</v>
      </c>
      <c r="J5" s="55">
        <v>1.3758139781900436E-2</v>
      </c>
      <c r="K5" s="55">
        <v>3.8857085591669671E-2</v>
      </c>
      <c r="L5" s="55">
        <v>-3.9941851635492354E-2</v>
      </c>
      <c r="M5" s="55">
        <v>0.59603569413035884</v>
      </c>
      <c r="N5" s="55">
        <v>0.41624360738264232</v>
      </c>
      <c r="O5" s="55">
        <v>0.17979208674771652</v>
      </c>
      <c r="P5" s="55">
        <v>-0.111307725910745</v>
      </c>
      <c r="Q5" s="55">
        <v>0.68544231308593195</v>
      </c>
      <c r="R5" s="68">
        <v>0.64809669999999997</v>
      </c>
      <c r="S5" s="57">
        <v>79.308430903769704</v>
      </c>
      <c r="T5" s="58">
        <v>-1.4077102518819107E-2</v>
      </c>
      <c r="U5" s="58">
        <v>-6.8534106577304577E-3</v>
      </c>
      <c r="V5" s="23">
        <v>4.3571428571428568</v>
      </c>
      <c r="W5" s="16"/>
      <c r="X5" s="17">
        <v>-0.384806673858131</v>
      </c>
      <c r="Y5" s="55">
        <v>-0.418797868723227</v>
      </c>
      <c r="Z5" s="55">
        <v>-0.447308583182147</v>
      </c>
      <c r="AA5" s="55">
        <v>-0.41382597858880599</v>
      </c>
      <c r="AB5" s="55">
        <v>0.23062933595156301</v>
      </c>
      <c r="AC5" s="55">
        <v>0.11487917781997101</v>
      </c>
      <c r="AD5" s="20">
        <v>-7.4512643635814002E-2</v>
      </c>
      <c r="AE5" s="16"/>
      <c r="AF5" s="17">
        <v>0.50272473489879799</v>
      </c>
      <c r="AG5" s="55">
        <v>9.4429679623415599E-2</v>
      </c>
      <c r="AH5" s="55">
        <v>4.72855087845446E-2</v>
      </c>
      <c r="AI5" s="55">
        <v>6.86822176275598E-2</v>
      </c>
      <c r="AJ5" s="55">
        <v>8.0979671709268796E-3</v>
      </c>
      <c r="AK5" s="55">
        <v>9.0483163698567605E-3</v>
      </c>
      <c r="AL5" s="55">
        <v>0.31874711632446001</v>
      </c>
      <c r="AM5" s="68">
        <v>0</v>
      </c>
      <c r="AN5" s="55">
        <v>0</v>
      </c>
      <c r="AO5" s="68">
        <v>0</v>
      </c>
      <c r="AP5" s="55"/>
      <c r="AQ5" s="55">
        <v>0</v>
      </c>
      <c r="AR5" s="91"/>
      <c r="AS5" s="55">
        <v>0.76829366620518902</v>
      </c>
      <c r="AT5" s="57">
        <v>1399.7106400269099</v>
      </c>
      <c r="AU5" s="55">
        <v>0.80673687655860404</v>
      </c>
      <c r="AV5" s="57">
        <v>1620.6632992313901</v>
      </c>
      <c r="AW5" s="55">
        <v>0.15024192947620923</v>
      </c>
      <c r="AX5" s="57">
        <v>2009.1161299354001</v>
      </c>
      <c r="AY5" s="55">
        <v>0.824878910153925</v>
      </c>
      <c r="AZ5" s="57">
        <v>1583.1367524908701</v>
      </c>
      <c r="BA5" s="55">
        <v>0.83182362272017696</v>
      </c>
      <c r="BB5" s="57">
        <v>2055.8635568325199</v>
      </c>
      <c r="BC5" s="55">
        <v>0.77545047145142498</v>
      </c>
      <c r="BD5" s="18">
        <v>1453.54317560399</v>
      </c>
      <c r="BE5" s="92"/>
      <c r="BF5" s="19">
        <v>8.273708134229573E-3</v>
      </c>
      <c r="BG5" s="58" t="s">
        <v>64</v>
      </c>
      <c r="BH5" s="57">
        <v>-3300.1889999999999</v>
      </c>
      <c r="BI5" s="20">
        <v>-0.140018862350581</v>
      </c>
      <c r="BJ5" s="93"/>
      <c r="BK5" s="17">
        <v>0.19410647765324399</v>
      </c>
      <c r="BL5" s="55">
        <v>0.20690530550216199</v>
      </c>
      <c r="BM5" s="94">
        <v>2.1040969365592201</v>
      </c>
      <c r="BN5" s="55">
        <v>1.0420807647282899</v>
      </c>
    </row>
    <row r="6" spans="1:66" s="14" customFormat="1" ht="13.2" customHeight="1" x14ac:dyDescent="0.3">
      <c r="A6" s="15">
        <v>45444</v>
      </c>
      <c r="B6" s="54">
        <v>-0.15336544292823706</v>
      </c>
      <c r="C6" s="55">
        <v>2.0620027962708232E-2</v>
      </c>
      <c r="D6" s="55">
        <v>2.6810493452033901E-2</v>
      </c>
      <c r="E6" s="55">
        <v>1.4826359023738078E-2</v>
      </c>
      <c r="F6" s="55">
        <v>0.87983856222930934</v>
      </c>
      <c r="G6" s="55">
        <v>0.42793342314522514</v>
      </c>
      <c r="H6" s="55">
        <v>0.4519051390840842</v>
      </c>
      <c r="I6" s="56">
        <v>-6.0157417762514265E-2</v>
      </c>
      <c r="J6" s="55">
        <v>1.6539768593772264E-2</v>
      </c>
      <c r="K6" s="55">
        <v>3.4573979471776317E-2</v>
      </c>
      <c r="L6" s="55">
        <v>-2.2616513990180276E-2</v>
      </c>
      <c r="M6" s="55">
        <v>0.59577625892667307</v>
      </c>
      <c r="N6" s="55">
        <v>0.41514325006547192</v>
      </c>
      <c r="O6" s="55">
        <v>0.18063300886120123</v>
      </c>
      <c r="P6" s="55">
        <v>-0.1105900047303533</v>
      </c>
      <c r="Q6" s="55">
        <v>0.6856426708697686</v>
      </c>
      <c r="R6" s="68">
        <v>0.6483527</v>
      </c>
      <c r="S6" s="57">
        <v>79.606949692441006</v>
      </c>
      <c r="T6" s="58">
        <v>-1.4087654635046798E-2</v>
      </c>
      <c r="U6" s="58">
        <v>-7.3748936386892755E-3</v>
      </c>
      <c r="V6" s="23">
        <v>3.8571428571428572</v>
      </c>
      <c r="W6" s="16"/>
      <c r="X6" s="17">
        <v>-0.38373019783304102</v>
      </c>
      <c r="Y6" s="55">
        <v>-0.40932945594749298</v>
      </c>
      <c r="Z6" s="55">
        <v>-0.44391534020131801</v>
      </c>
      <c r="AA6" s="55">
        <v>-0.40772212153903198</v>
      </c>
      <c r="AB6" s="55">
        <v>0.238525286932571</v>
      </c>
      <c r="AC6" s="55">
        <v>9.8918241622578507E-2</v>
      </c>
      <c r="AD6" s="20">
        <v>-7.9904746812924601E-2</v>
      </c>
      <c r="AE6" s="16"/>
      <c r="AF6" s="17">
        <v>0.57510966503462602</v>
      </c>
      <c r="AG6" s="55">
        <v>9.3686433946157097E-2</v>
      </c>
      <c r="AH6" s="55">
        <v>4.02265054557953E-2</v>
      </c>
      <c r="AI6" s="55">
        <v>7.3958841765022001E-2</v>
      </c>
      <c r="AJ6" s="55">
        <v>7.6143224857951799E-3</v>
      </c>
      <c r="AK6" s="55">
        <v>8.2755506776269697E-3</v>
      </c>
      <c r="AL6" s="55">
        <v>0.41177910591334499</v>
      </c>
      <c r="AM6" s="68">
        <v>0</v>
      </c>
      <c r="AN6" s="55">
        <v>0</v>
      </c>
      <c r="AO6" s="68">
        <v>0</v>
      </c>
      <c r="AP6" s="55"/>
      <c r="AQ6" s="55">
        <v>0</v>
      </c>
      <c r="AR6" s="91"/>
      <c r="AS6" s="55">
        <v>0.77221037096725398</v>
      </c>
      <c r="AT6" s="57">
        <v>1409.0253212125699</v>
      </c>
      <c r="AU6" s="55">
        <v>0.80970666614533104</v>
      </c>
      <c r="AV6" s="57">
        <v>1619.8280151076001</v>
      </c>
      <c r="AW6" s="55">
        <v>0.14848174099115627</v>
      </c>
      <c r="AX6" s="57">
        <v>2009.68822619138</v>
      </c>
      <c r="AY6" s="55">
        <v>0.82612148160240795</v>
      </c>
      <c r="AZ6" s="57">
        <v>1584.4576569118501</v>
      </c>
      <c r="BA6" s="55">
        <v>0.85125203058362497</v>
      </c>
      <c r="BB6" s="57">
        <v>2134.31807042728</v>
      </c>
      <c r="BC6" s="55">
        <v>0.78284779682184602</v>
      </c>
      <c r="BD6" s="18">
        <v>1464.9439415689101</v>
      </c>
      <c r="BE6" s="92"/>
      <c r="BF6" s="19">
        <v>8.2753466365842656E-3</v>
      </c>
      <c r="BG6" s="58" t="s">
        <v>64</v>
      </c>
      <c r="BH6" s="57">
        <v>1702.191</v>
      </c>
      <c r="BI6" s="20">
        <v>-8.5147889438775895E-2</v>
      </c>
      <c r="BJ6" s="91"/>
      <c r="BK6" s="17">
        <v>0.19518085896395801</v>
      </c>
      <c r="BL6" s="55">
        <v>0.20834107828345599</v>
      </c>
      <c r="BM6" s="94">
        <v>2.5499999999999998</v>
      </c>
      <c r="BN6" s="55">
        <v>1.02867272574462</v>
      </c>
    </row>
    <row r="7" spans="1:66" s="14" customFormat="1" ht="13.2" x14ac:dyDescent="0.3">
      <c r="A7" s="15">
        <v>45352</v>
      </c>
      <c r="B7" s="54">
        <v>-0.14879127585009877</v>
      </c>
      <c r="C7" s="55">
        <v>3.5168101039973809E-2</v>
      </c>
      <c r="D7" s="55">
        <v>4.2244312871579481E-2</v>
      </c>
      <c r="E7" s="55">
        <v>2.8483785146615759E-2</v>
      </c>
      <c r="F7" s="55">
        <v>0.88798696106309294</v>
      </c>
      <c r="G7" s="55">
        <v>0.43429728906697213</v>
      </c>
      <c r="H7" s="55">
        <v>0.45368967199612081</v>
      </c>
      <c r="I7" s="56">
        <v>-4.6789477294843729E-2</v>
      </c>
      <c r="J7" s="55">
        <v>2.6963916523883968E-2</v>
      </c>
      <c r="K7" s="55">
        <v>3.7280315011300136E-2</v>
      </c>
      <c r="L7" s="55">
        <v>4.4604285292602075E-3</v>
      </c>
      <c r="M7" s="55">
        <v>0.6029483211408756</v>
      </c>
      <c r="N7" s="55">
        <v>0.41757434199803611</v>
      </c>
      <c r="O7" s="55">
        <v>0.18537397914283951</v>
      </c>
      <c r="P7" s="55">
        <v>-0.10605753103045523</v>
      </c>
      <c r="Q7" s="55">
        <v>0.68945287559795754</v>
      </c>
      <c r="R7" s="68">
        <v>0.64795789999999998</v>
      </c>
      <c r="S7" s="57">
        <v>80.274229739029153</v>
      </c>
      <c r="T7" s="58">
        <v>-1.6442625308374426E-2</v>
      </c>
      <c r="U7" s="58">
        <v>-6.5228086630044341E-3</v>
      </c>
      <c r="V7" s="23">
        <v>4</v>
      </c>
      <c r="W7" s="16"/>
      <c r="X7" s="17">
        <v>-0.38778094299576898</v>
      </c>
      <c r="Y7" s="55">
        <v>-0.415049016067782</v>
      </c>
      <c r="Z7" s="55">
        <v>-0.452046681133212</v>
      </c>
      <c r="AA7" s="55">
        <v>-0.41375929746579299</v>
      </c>
      <c r="AB7" s="55">
        <v>0.26043951155890699</v>
      </c>
      <c r="AC7" s="55">
        <v>4.9435879795873897E-2</v>
      </c>
      <c r="AD7" s="20">
        <v>-8.8312658961258797E-2</v>
      </c>
      <c r="AE7" s="16"/>
      <c r="AF7" s="17">
        <v>0.58357211468246595</v>
      </c>
      <c r="AG7" s="55">
        <v>9.2674125703142804E-2</v>
      </c>
      <c r="AH7" s="55">
        <v>4.6378725615515801E-2</v>
      </c>
      <c r="AI7" s="55">
        <v>7.7494538317520206E-2</v>
      </c>
      <c r="AJ7" s="55">
        <v>7.45167080316391E-3</v>
      </c>
      <c r="AK7" s="55">
        <v>8.8424744475076294E-3</v>
      </c>
      <c r="AL7" s="55">
        <v>0.27227615909678599</v>
      </c>
      <c r="AM7" s="68">
        <v>0</v>
      </c>
      <c r="AN7" s="55">
        <v>0</v>
      </c>
      <c r="AO7" s="68">
        <v>0</v>
      </c>
      <c r="AP7" s="55"/>
      <c r="AQ7" s="55">
        <v>0</v>
      </c>
      <c r="AR7" s="91"/>
      <c r="AS7" s="55">
        <v>0.77072426792019799</v>
      </c>
      <c r="AT7" s="57">
        <v>1408.31641507977</v>
      </c>
      <c r="AU7" s="55">
        <v>0.81041565287519302</v>
      </c>
      <c r="AV7" s="57">
        <v>1621.55474379515</v>
      </c>
      <c r="AW7" s="55">
        <v>0.1478747729582926</v>
      </c>
      <c r="AX7" s="57">
        <v>2039.38243747514</v>
      </c>
      <c r="AY7" s="55">
        <v>0.82684895947081904</v>
      </c>
      <c r="AZ7" s="57">
        <v>1584.3356400780799</v>
      </c>
      <c r="BA7" s="55">
        <v>0.73279242411631595</v>
      </c>
      <c r="BB7" s="57">
        <v>1552.1653280353701</v>
      </c>
      <c r="BC7" s="55">
        <v>0.78460226407602696</v>
      </c>
      <c r="BD7" s="18">
        <v>1466.7892011261599</v>
      </c>
      <c r="BE7" s="92"/>
      <c r="BF7" s="19">
        <v>8.4191903332901524E-3</v>
      </c>
      <c r="BG7" s="58" t="s">
        <v>64</v>
      </c>
      <c r="BH7" s="57">
        <v>-77.603999999999999</v>
      </c>
      <c r="BI7" s="20">
        <v>-0.11528547804966199</v>
      </c>
      <c r="BJ7" s="91"/>
      <c r="BK7" s="17">
        <v>0.19367167173914299</v>
      </c>
      <c r="BL7" s="55">
        <v>0.20779578203090801</v>
      </c>
      <c r="BM7" s="94">
        <v>2.2400000000000002</v>
      </c>
      <c r="BN7" s="55">
        <v>1.03999437308072</v>
      </c>
    </row>
    <row r="8" spans="1:66" s="14" customFormat="1" ht="13.2" x14ac:dyDescent="0.3">
      <c r="A8" s="15">
        <v>45261</v>
      </c>
      <c r="B8" s="54">
        <v>-0.13684403244705035</v>
      </c>
      <c r="C8" s="55">
        <v>4.0954142490511103E-2</v>
      </c>
      <c r="D8" s="55">
        <v>4.5776955252865958E-2</v>
      </c>
      <c r="E8" s="55">
        <v>3.6416423537455334E-2</v>
      </c>
      <c r="F8" s="55">
        <v>0.9030160938876306</v>
      </c>
      <c r="G8" s="55">
        <v>0.4397846178417521</v>
      </c>
      <c r="H8" s="55">
        <v>0.46323147604587855</v>
      </c>
      <c r="I8" s="56">
        <v>-3.2040730654031457E-2</v>
      </c>
      <c r="J8" s="55">
        <v>3.4748639193920905E-2</v>
      </c>
      <c r="K8" s="55">
        <v>4.1691954706202683E-2</v>
      </c>
      <c r="L8" s="55">
        <v>1.9560121451923429E-2</v>
      </c>
      <c r="M8" s="55">
        <v>0.61241548315565142</v>
      </c>
      <c r="N8" s="55">
        <v>0.42310544216040541</v>
      </c>
      <c r="O8" s="55">
        <v>0.18931004099524593</v>
      </c>
      <c r="P8" s="55">
        <v>-9.9274555469276327E-2</v>
      </c>
      <c r="Q8" s="55">
        <v>0.6950851508294662</v>
      </c>
      <c r="R8" s="68">
        <v>0.63947319999999996</v>
      </c>
      <c r="S8" s="57">
        <v>77.943849817105203</v>
      </c>
      <c r="T8" s="58">
        <v>-1.5677084064943031E-2</v>
      </c>
      <c r="U8" s="58">
        <v>-5.9412068425159642E-3</v>
      </c>
      <c r="V8" s="23">
        <v>4.2142857142857144</v>
      </c>
      <c r="W8" s="16"/>
      <c r="X8" s="17">
        <v>-0.355568605711514</v>
      </c>
      <c r="Y8" s="55">
        <v>-0.37725052194624198</v>
      </c>
      <c r="Z8" s="55">
        <v>-0.42779407164959299</v>
      </c>
      <c r="AA8" s="55">
        <v>-0.382179179331955</v>
      </c>
      <c r="AB8" s="55">
        <v>0.27534634826077897</v>
      </c>
      <c r="AC8" s="55">
        <v>9.9651069841659307E-2</v>
      </c>
      <c r="AD8" s="20">
        <v>-8.3004314968247006E-2</v>
      </c>
      <c r="AE8" s="16"/>
      <c r="AF8" s="17">
        <v>0.56807038538719801</v>
      </c>
      <c r="AG8" s="55">
        <v>8.3046516871889506E-2</v>
      </c>
      <c r="AH8" s="55">
        <v>4.75388850400153E-2</v>
      </c>
      <c r="AI8" s="55">
        <v>6.9368073842969405E-2</v>
      </c>
      <c r="AJ8" s="55">
        <v>6.5261886396987398E-3</v>
      </c>
      <c r="AK8" s="55">
        <v>8.9249753618151802E-3</v>
      </c>
      <c r="AL8" s="55">
        <v>0.25312063346300201</v>
      </c>
      <c r="AM8" s="68">
        <v>0</v>
      </c>
      <c r="AN8" s="55">
        <v>0</v>
      </c>
      <c r="AO8" s="68">
        <v>0</v>
      </c>
      <c r="AP8" s="55"/>
      <c r="AQ8" s="55">
        <v>0</v>
      </c>
      <c r="AR8" s="91"/>
      <c r="AS8" s="55">
        <v>0.77082290350676896</v>
      </c>
      <c r="AT8" s="57">
        <v>1438.7965036866799</v>
      </c>
      <c r="AU8" s="55">
        <v>0.81534434764891195</v>
      </c>
      <c r="AV8" s="57">
        <v>1649.3671880827201</v>
      </c>
      <c r="AW8" s="55">
        <v>0.15186018938214652</v>
      </c>
      <c r="AX8" s="57">
        <v>2100.8498301693098</v>
      </c>
      <c r="AY8" s="55">
        <v>0.82866072029941695</v>
      </c>
      <c r="AZ8" s="57">
        <v>1589.0754639494901</v>
      </c>
      <c r="BA8" s="55">
        <v>0.73239469299294602</v>
      </c>
      <c r="BB8" s="57">
        <v>1463.4186951045499</v>
      </c>
      <c r="BC8" s="55">
        <v>0.81053281030543201</v>
      </c>
      <c r="BD8" s="18">
        <v>1499.9560062441799</v>
      </c>
      <c r="BE8" s="92"/>
      <c r="BF8" s="19">
        <v>8.2488366675837321E-3</v>
      </c>
      <c r="BG8" s="58" t="s">
        <v>64</v>
      </c>
      <c r="BH8" s="57">
        <v>5312.1239999999998</v>
      </c>
      <c r="BI8" s="20">
        <v>-0.10980630202066199</v>
      </c>
      <c r="BJ8" s="91"/>
      <c r="BK8" s="17">
        <v>0.190219469314857</v>
      </c>
      <c r="BL8" s="55">
        <v>0.205187062053764</v>
      </c>
      <c r="BM8" s="94">
        <v>2.2295500000000001</v>
      </c>
      <c r="BN8" s="55">
        <v>1.05373516754575</v>
      </c>
    </row>
    <row r="9" spans="1:66" s="14" customFormat="1" ht="13.2" x14ac:dyDescent="0.3">
      <c r="A9" s="15">
        <v>45170</v>
      </c>
      <c r="B9" s="54">
        <v>-0.11451210999378914</v>
      </c>
      <c r="C9" s="55">
        <v>4.4663467948779845E-2</v>
      </c>
      <c r="D9" s="55">
        <v>4.8767944921889628E-2</v>
      </c>
      <c r="E9" s="55">
        <v>4.0888059863836812E-2</v>
      </c>
      <c r="F9" s="55">
        <v>0.92749864923488157</v>
      </c>
      <c r="G9" s="55">
        <v>0.44612884295611099</v>
      </c>
      <c r="H9" s="55">
        <v>0.48136980627877046</v>
      </c>
      <c r="I9" s="56">
        <v>-1.1622790777005454E-2</v>
      </c>
      <c r="J9" s="55">
        <v>4.8134060998157979E-2</v>
      </c>
      <c r="K9" s="55">
        <v>4.8845982248976405E-2</v>
      </c>
      <c r="L9" s="55">
        <v>4.6614124077530183E-2</v>
      </c>
      <c r="M9" s="55">
        <v>0.63166575749197285</v>
      </c>
      <c r="N9" s="55">
        <v>0.43046831530473278</v>
      </c>
      <c r="O9" s="55">
        <v>0.20119744218724006</v>
      </c>
      <c r="P9" s="55">
        <v>-8.9550068945646655E-2</v>
      </c>
      <c r="Q9" s="55">
        <v>0.7031034722832481</v>
      </c>
      <c r="R9" s="68">
        <v>0.63719619999999999</v>
      </c>
      <c r="S9" s="57">
        <v>76.119374894695213</v>
      </c>
      <c r="T9" s="58">
        <v>-1.1661467753220189E-2</v>
      </c>
      <c r="U9" s="58">
        <v>-1.9894299544180455E-3</v>
      </c>
      <c r="V9" s="23">
        <v>4.7142857142857144</v>
      </c>
      <c r="W9" s="16"/>
      <c r="X9" s="17">
        <v>-0.37126279954059599</v>
      </c>
      <c r="Y9" s="55">
        <v>-0.40946520753575699</v>
      </c>
      <c r="Z9" s="55">
        <v>-0.45942158125238503</v>
      </c>
      <c r="AA9" s="55">
        <v>-0.41248023828396801</v>
      </c>
      <c r="AB9" s="55">
        <v>0.29571174299932301</v>
      </c>
      <c r="AC9" s="55">
        <v>8.6190442267951098E-2</v>
      </c>
      <c r="AD9" s="20">
        <v>-8.0623409559164305E-2</v>
      </c>
      <c r="AE9" s="16"/>
      <c r="AF9" s="17">
        <v>0.891572851530129</v>
      </c>
      <c r="AG9" s="55">
        <v>8.9520882407681301E-2</v>
      </c>
      <c r="AH9" s="55">
        <v>4.42680609148259E-2</v>
      </c>
      <c r="AI9" s="55">
        <v>8.1179094551504599E-2</v>
      </c>
      <c r="AJ9" s="55">
        <v>7.59386468325018E-3</v>
      </c>
      <c r="AK9" s="55">
        <v>1.04045498379533E-2</v>
      </c>
      <c r="AL9" s="55">
        <v>0.28188655497125198</v>
      </c>
      <c r="AM9" s="68">
        <v>0</v>
      </c>
      <c r="AN9" s="55">
        <v>0</v>
      </c>
      <c r="AO9" s="68">
        <v>0</v>
      </c>
      <c r="AP9" s="55"/>
      <c r="AQ9" s="55">
        <v>0</v>
      </c>
      <c r="AR9" s="91"/>
      <c r="AS9" s="55">
        <v>0.78381221896595898</v>
      </c>
      <c r="AT9" s="57">
        <v>1454.8324904888</v>
      </c>
      <c r="AU9" s="55">
        <v>0.81101364242350105</v>
      </c>
      <c r="AV9" s="57">
        <v>1648.0845562204199</v>
      </c>
      <c r="AW9" s="55">
        <v>0.15416617375616032</v>
      </c>
      <c r="AX9" s="57">
        <v>2061.2461037672001</v>
      </c>
      <c r="AY9" s="55">
        <v>0.83097257536244795</v>
      </c>
      <c r="AZ9" s="57">
        <v>1595.1592998128301</v>
      </c>
      <c r="BA9" s="55">
        <v>0.74599038122820505</v>
      </c>
      <c r="BB9" s="57">
        <v>1470.6192651086601</v>
      </c>
      <c r="BC9" s="55">
        <v>0.81554857743532505</v>
      </c>
      <c r="BD9" s="18">
        <v>1538.0030842265601</v>
      </c>
      <c r="BE9" s="92"/>
      <c r="BF9" s="19">
        <v>8.4358679436969675E-3</v>
      </c>
      <c r="BG9" s="58" t="s">
        <v>64</v>
      </c>
      <c r="BH9" s="57">
        <v>-3346.2109999999998</v>
      </c>
      <c r="BI9" s="20">
        <v>-0.194091508243044</v>
      </c>
      <c r="BJ9" s="91"/>
      <c r="BK9" s="17">
        <v>0.188005755542171</v>
      </c>
      <c r="BL9" s="55">
        <v>0.19993280054132301</v>
      </c>
      <c r="BM9" s="94">
        <v>1.8525999999999998</v>
      </c>
      <c r="BN9" s="55">
        <v>1.08434203675976</v>
      </c>
    </row>
    <row r="10" spans="1:66" s="14" customFormat="1" ht="15" customHeight="1" x14ac:dyDescent="0.3">
      <c r="A10" s="15">
        <v>45078</v>
      </c>
      <c r="B10" s="54">
        <v>-9.7555154609171635E-2</v>
      </c>
      <c r="C10" s="55">
        <v>6.82576486419606E-2</v>
      </c>
      <c r="D10" s="55">
        <v>6.5778196854401338E-2</v>
      </c>
      <c r="E10" s="55">
        <v>7.0588646305497438E-2</v>
      </c>
      <c r="F10" s="55">
        <v>0.94505866506905167</v>
      </c>
      <c r="G10" s="55">
        <v>0.45688381301758124</v>
      </c>
      <c r="H10" s="55">
        <v>0.48817485205147043</v>
      </c>
      <c r="I10" s="56">
        <v>-9.9878230405758828E-4</v>
      </c>
      <c r="J10" s="55">
        <v>6.8886233215911252E-2</v>
      </c>
      <c r="K10" s="55">
        <v>6.3982603040434016E-2</v>
      </c>
      <c r="L10" s="55">
        <v>7.9690285725457333E-2</v>
      </c>
      <c r="M10" s="55">
        <v>0.6425082102310764</v>
      </c>
      <c r="N10" s="55">
        <v>0.43990235997968657</v>
      </c>
      <c r="O10" s="55">
        <v>0.20260585025138986</v>
      </c>
      <c r="P10" s="55">
        <v>-8.2910391129875194E-2</v>
      </c>
      <c r="Q10" s="55">
        <v>0.7073153052534934</v>
      </c>
      <c r="R10" s="68">
        <v>0.64189879999999999</v>
      </c>
      <c r="S10" s="57">
        <v>74.436788787609657</v>
      </c>
      <c r="T10" s="58">
        <v>-1.1713087080826023E-2</v>
      </c>
      <c r="U10" s="58">
        <v>-2.0294468785414799E-3</v>
      </c>
      <c r="V10" s="23">
        <v>5.7142857142857144</v>
      </c>
      <c r="W10" s="16"/>
      <c r="X10" s="17">
        <v>-0.37351662314912298</v>
      </c>
      <c r="Y10" s="55">
        <v>-0.399522921023168</v>
      </c>
      <c r="Z10" s="55">
        <v>-0.46773004139776703</v>
      </c>
      <c r="AA10" s="55">
        <v>-0.41407928029820401</v>
      </c>
      <c r="AB10" s="55">
        <v>0.27586123874636698</v>
      </c>
      <c r="AC10" s="55">
        <v>8.9273714038956301E-2</v>
      </c>
      <c r="AD10" s="20">
        <v>-8.3132036485931995E-2</v>
      </c>
      <c r="AE10" s="16"/>
      <c r="AF10" s="17">
        <v>0.76717868001076395</v>
      </c>
      <c r="AG10" s="55">
        <v>8.7537523237712495E-2</v>
      </c>
      <c r="AH10" s="55">
        <v>4.2296639765813999E-2</v>
      </c>
      <c r="AI10" s="55">
        <v>9.1464707179688895E-2</v>
      </c>
      <c r="AJ10" s="55">
        <v>7.8160308046453797E-3</v>
      </c>
      <c r="AK10" s="55">
        <v>1.11118339586253E-2</v>
      </c>
      <c r="AL10" s="55">
        <v>0.25639966948324799</v>
      </c>
      <c r="AM10" s="68">
        <v>0</v>
      </c>
      <c r="AN10" s="55">
        <v>0</v>
      </c>
      <c r="AO10" s="68">
        <v>0</v>
      </c>
      <c r="AP10" s="55"/>
      <c r="AQ10" s="55">
        <v>0</v>
      </c>
      <c r="AR10" s="91"/>
      <c r="AS10" s="55">
        <v>0.78809144472509396</v>
      </c>
      <c r="AT10" s="57">
        <v>1447.33455879498</v>
      </c>
      <c r="AU10" s="55">
        <v>0.80801473030022897</v>
      </c>
      <c r="AV10" s="57">
        <v>1635.3407646400001</v>
      </c>
      <c r="AW10" s="55">
        <v>0.15040234475116621</v>
      </c>
      <c r="AX10" s="57">
        <v>2069.8085328668599</v>
      </c>
      <c r="AY10" s="55">
        <v>0.83198545158058701</v>
      </c>
      <c r="AZ10" s="57">
        <v>1595.09311844332</v>
      </c>
      <c r="BA10" s="55">
        <v>0.71316602351402003</v>
      </c>
      <c r="BB10" s="57">
        <v>1386.3180610622901</v>
      </c>
      <c r="BC10" s="55">
        <v>0.83968751751928605</v>
      </c>
      <c r="BD10" s="18">
        <v>1551.9954102286799</v>
      </c>
      <c r="BE10" s="92"/>
      <c r="BF10" s="19">
        <v>8.4214105787722687E-3</v>
      </c>
      <c r="BG10" s="58" t="s">
        <v>64</v>
      </c>
      <c r="BH10" s="57">
        <v>3155.25</v>
      </c>
      <c r="BI10" s="20">
        <v>-0.13962309898511599</v>
      </c>
      <c r="BJ10" s="91"/>
      <c r="BK10" s="17">
        <v>0.18087133264369401</v>
      </c>
      <c r="BL10" s="55">
        <v>0.19678397495514299</v>
      </c>
      <c r="BM10" s="94">
        <v>1.8459999999999901</v>
      </c>
      <c r="BN10" s="55">
        <v>1.0851475483136701</v>
      </c>
    </row>
    <row r="11" spans="1:66" s="14" customFormat="1" ht="13.95" customHeight="1" x14ac:dyDescent="0.3">
      <c r="A11" s="15">
        <v>44986</v>
      </c>
      <c r="B11" s="54">
        <v>-9.0853327459262334E-2</v>
      </c>
      <c r="C11" s="55">
        <v>6.8433905084673397E-2</v>
      </c>
      <c r="D11" s="55">
        <v>8.2016092038351252E-2</v>
      </c>
      <c r="E11" s="55">
        <v>5.5913440534933745E-2</v>
      </c>
      <c r="F11" s="55">
        <v>0.9511689441360559</v>
      </c>
      <c r="G11" s="55">
        <v>0.46203996079472981</v>
      </c>
      <c r="H11" s="55">
        <v>0.48912898334132621</v>
      </c>
      <c r="I11" s="56">
        <v>7.7861797897166296E-3</v>
      </c>
      <c r="J11" s="55">
        <v>8.7815079872400448E-2</v>
      </c>
      <c r="K11" s="55">
        <v>8.4187443561546615E-2</v>
      </c>
      <c r="L11" s="55">
        <v>9.5813008936362687E-2</v>
      </c>
      <c r="M11" s="55">
        <v>0.6510088007544047</v>
      </c>
      <c r="N11" s="55">
        <v>0.44637475331269344</v>
      </c>
      <c r="O11" s="55">
        <v>0.20463404744171121</v>
      </c>
      <c r="P11" s="55">
        <v>-7.6357278662970596E-2</v>
      </c>
      <c r="Q11" s="55">
        <v>0.71091561385986868</v>
      </c>
      <c r="R11" s="68">
        <v>0.63995829999999998</v>
      </c>
      <c r="S11" s="57">
        <v>70.190134989324662</v>
      </c>
      <c r="T11" s="58">
        <v>-1.3032158099043956E-2</v>
      </c>
      <c r="U11" s="58">
        <v>-1.2546917075274555E-3</v>
      </c>
      <c r="V11" s="23">
        <v>6.3571428571428568</v>
      </c>
      <c r="W11" s="16"/>
      <c r="X11" s="17">
        <v>-0.37440671682891002</v>
      </c>
      <c r="Y11" s="55">
        <v>-0.39978515668053699</v>
      </c>
      <c r="Z11" s="55">
        <v>-0.44226175900260101</v>
      </c>
      <c r="AA11" s="55">
        <v>-0.41353926510455902</v>
      </c>
      <c r="AB11" s="55">
        <v>0.33200898530907502</v>
      </c>
      <c r="AC11" s="55">
        <v>6.5047074332381397E-2</v>
      </c>
      <c r="AD11" s="20">
        <v>-6.2747714004569702E-2</v>
      </c>
      <c r="AE11" s="16"/>
      <c r="AF11" s="17">
        <v>0.55993592894888899</v>
      </c>
      <c r="AG11" s="55">
        <v>8.1761986930165703E-2</v>
      </c>
      <c r="AH11" s="55">
        <v>4.5280592066834199E-2</v>
      </c>
      <c r="AI11" s="55">
        <v>7.7503672953609701E-2</v>
      </c>
      <c r="AJ11" s="55">
        <v>7.1425414132527398E-3</v>
      </c>
      <c r="AK11" s="55">
        <v>1.08078125558987E-2</v>
      </c>
      <c r="AL11" s="55">
        <v>0.25702337140199</v>
      </c>
      <c r="AM11" s="68">
        <v>0</v>
      </c>
      <c r="AN11" s="55">
        <v>0</v>
      </c>
      <c r="AO11" s="68">
        <v>0</v>
      </c>
      <c r="AP11" s="55"/>
      <c r="AQ11" s="55">
        <v>0</v>
      </c>
      <c r="AR11" s="91"/>
      <c r="AS11" s="55">
        <v>0.78864728413238805</v>
      </c>
      <c r="AT11" s="57">
        <v>1459.2711271988801</v>
      </c>
      <c r="AU11" s="55">
        <v>0.80968428299750606</v>
      </c>
      <c r="AV11" s="57">
        <v>1669.52416006568</v>
      </c>
      <c r="AW11" s="55">
        <v>0.14871206375549845</v>
      </c>
      <c r="AX11" s="57">
        <v>2106.1547469745501</v>
      </c>
      <c r="AY11" s="55">
        <v>0.83353358513256304</v>
      </c>
      <c r="AZ11" s="57">
        <v>1596.5222311042201</v>
      </c>
      <c r="BA11" s="55">
        <v>0.733156476236972</v>
      </c>
      <c r="BB11" s="57">
        <v>1232.56235997113</v>
      </c>
      <c r="BC11" s="55">
        <v>0.82427378762651904</v>
      </c>
      <c r="BD11" s="18">
        <v>1644.34771210044</v>
      </c>
      <c r="BE11" s="92"/>
      <c r="BF11" s="19">
        <v>8.4622711427875408E-3</v>
      </c>
      <c r="BG11" s="58" t="s">
        <v>64</v>
      </c>
      <c r="BH11" s="57">
        <v>3146.08</v>
      </c>
      <c r="BI11" s="20">
        <v>-0.18781394575109339</v>
      </c>
      <c r="BJ11" s="91"/>
      <c r="BK11" s="17">
        <v>0.18140918206428799</v>
      </c>
      <c r="BL11" s="55">
        <v>0.19676056436120201</v>
      </c>
      <c r="BM11" s="94">
        <v>1.98336204624492</v>
      </c>
      <c r="BN11" s="55">
        <v>1.0684638168326701</v>
      </c>
    </row>
    <row r="12" spans="1:66" s="14" customFormat="1" ht="13.2" x14ac:dyDescent="0.3">
      <c r="A12" s="15">
        <v>44896</v>
      </c>
      <c r="B12" s="54">
        <v>-7.2293663698100641E-2</v>
      </c>
      <c r="C12" s="55">
        <v>8.0613292805586489E-2</v>
      </c>
      <c r="D12" s="55">
        <v>9.6336111869892216E-2</v>
      </c>
      <c r="E12" s="55">
        <v>6.622619363350446E-2</v>
      </c>
      <c r="F12" s="55">
        <v>0.9685906965386808</v>
      </c>
      <c r="G12" s="55">
        <v>0.46954515994011797</v>
      </c>
      <c r="H12" s="55">
        <v>0.49904553659856277</v>
      </c>
      <c r="I12" s="56">
        <v>1.7883004393439039E-2</v>
      </c>
      <c r="J12" s="55">
        <v>0.10849944588348071</v>
      </c>
      <c r="K12" s="55">
        <v>0.10365046801676892</v>
      </c>
      <c r="L12" s="55">
        <v>0.11925658538192918</v>
      </c>
      <c r="M12" s="55">
        <v>0.66082687769021453</v>
      </c>
      <c r="N12" s="55">
        <v>0.45350878261500127</v>
      </c>
      <c r="O12" s="55">
        <v>0.20731809507521337</v>
      </c>
      <c r="P12" s="55">
        <v>-6.0359111632365292E-2</v>
      </c>
      <c r="Q12" s="55">
        <v>0.72344956463814081</v>
      </c>
      <c r="R12" s="55">
        <v>0.63459449999999995</v>
      </c>
      <c r="S12" s="57">
        <v>66.398919325338341</v>
      </c>
      <c r="T12" s="58">
        <v>-9.5197648096314036E-3</v>
      </c>
      <c r="U12" s="58">
        <v>3.0428328362154533E-4</v>
      </c>
      <c r="V12" s="23">
        <v>7</v>
      </c>
      <c r="W12" s="16"/>
      <c r="X12" s="17">
        <v>-0.40402611961713669</v>
      </c>
      <c r="Y12" s="55">
        <v>-0.43269446295205499</v>
      </c>
      <c r="Z12" s="55">
        <v>-0.46810700979047493</v>
      </c>
      <c r="AA12" s="55">
        <v>-0.44432820607348339</v>
      </c>
      <c r="AB12" s="55">
        <v>0.33292601792136878</v>
      </c>
      <c r="AC12" s="55">
        <v>2.3406978873534309E-2</v>
      </c>
      <c r="AD12" s="20">
        <v>-5.9308322169723197E-2</v>
      </c>
      <c r="AE12" s="16"/>
      <c r="AF12" s="17">
        <v>0.75479165631846901</v>
      </c>
      <c r="AG12" s="55">
        <v>8.641292545887784E-2</v>
      </c>
      <c r="AH12" s="55">
        <v>3.7406763616748141E-2</v>
      </c>
      <c r="AI12" s="55">
        <v>7.1817873707396299E-2</v>
      </c>
      <c r="AJ12" s="55">
        <v>6.9234335475987594E-3</v>
      </c>
      <c r="AK12" s="55">
        <v>5.4034776052125696E-3</v>
      </c>
      <c r="AL12" s="55">
        <v>0.26063184052935168</v>
      </c>
      <c r="AM12" s="68">
        <v>0</v>
      </c>
      <c r="AN12" s="55">
        <v>0</v>
      </c>
      <c r="AO12" s="68">
        <v>0</v>
      </c>
      <c r="AP12" s="55"/>
      <c r="AQ12" s="55">
        <v>0</v>
      </c>
      <c r="AR12" s="91"/>
      <c r="AS12" s="55">
        <v>0.79045302009100393</v>
      </c>
      <c r="AT12" s="57">
        <v>1471.203994707824</v>
      </c>
      <c r="AU12" s="55">
        <v>0.81261070677968572</v>
      </c>
      <c r="AV12" s="57">
        <v>1677.094976207788</v>
      </c>
      <c r="AW12" s="55">
        <v>0.15766325864138744</v>
      </c>
      <c r="AX12" s="57">
        <v>2147.76464955863</v>
      </c>
      <c r="AY12" s="55">
        <v>0.83508460959082065</v>
      </c>
      <c r="AZ12" s="57">
        <v>1597.867200252181</v>
      </c>
      <c r="BA12" s="55">
        <v>0.69910198064394402</v>
      </c>
      <c r="BB12" s="57">
        <v>1209.47465571014</v>
      </c>
      <c r="BC12" s="55">
        <v>0.83458211793039305</v>
      </c>
      <c r="BD12" s="18">
        <v>1775.4317674694969</v>
      </c>
      <c r="BE12" s="92"/>
      <c r="BF12" s="19">
        <v>8.0624877544786672E-3</v>
      </c>
      <c r="BG12" s="58" t="s">
        <v>64</v>
      </c>
      <c r="BH12" s="57">
        <v>5144.08</v>
      </c>
      <c r="BI12" s="20">
        <v>-0.23462638670932431</v>
      </c>
      <c r="BJ12" s="91"/>
      <c r="BK12" s="17">
        <v>0.18051982878841</v>
      </c>
      <c r="BL12" s="55">
        <v>0.19640125730920999</v>
      </c>
      <c r="BM12" s="94">
        <v>2.069</v>
      </c>
      <c r="BN12" s="55">
        <v>1.066981277826559</v>
      </c>
    </row>
    <row r="13" spans="1:66" s="14" customFormat="1" ht="13.2" x14ac:dyDescent="0.3">
      <c r="A13" s="15">
        <v>44805</v>
      </c>
      <c r="B13" s="54">
        <v>-5.5533421857854592E-2</v>
      </c>
      <c r="C13" s="55">
        <v>8.9904910620187461E-2</v>
      </c>
      <c r="D13" s="55">
        <v>0.1033711288803858</v>
      </c>
      <c r="E13" s="55">
        <v>7.7805326676472664E-2</v>
      </c>
      <c r="F13" s="55">
        <v>0.9829414603951151</v>
      </c>
      <c r="G13" s="55">
        <v>0.47094660762960588</v>
      </c>
      <c r="H13" s="55">
        <v>0.51199485276550927</v>
      </c>
      <c r="I13" s="56">
        <v>2.8468551567528033E-2</v>
      </c>
      <c r="J13" s="55">
        <v>0.12194563165715455</v>
      </c>
      <c r="K13" s="55">
        <v>0.11146762110013064</v>
      </c>
      <c r="L13" s="55">
        <v>0.14499067740193361</v>
      </c>
      <c r="M13" s="55">
        <v>0.66720804749745533</v>
      </c>
      <c r="N13" s="55">
        <v>0.45438108841580299</v>
      </c>
      <c r="O13" s="55">
        <v>0.21282695908165225</v>
      </c>
      <c r="P13" s="55">
        <v>-5.117790161169955E-2</v>
      </c>
      <c r="Q13" s="55">
        <v>0.72809263219530396</v>
      </c>
      <c r="R13" s="55">
        <v>0.6359416</v>
      </c>
      <c r="S13" s="57">
        <v>63.976837770441321</v>
      </c>
      <c r="T13" s="58">
        <v>-2.2808781813982715E-3</v>
      </c>
      <c r="U13" s="58">
        <v>4.0854124374102158E-3</v>
      </c>
      <c r="V13" s="23">
        <v>7.4285714285714288</v>
      </c>
      <c r="W13" s="16"/>
      <c r="X13" s="17">
        <v>-0.41274562140097071</v>
      </c>
      <c r="Y13" s="55">
        <v>-0.42656220837834702</v>
      </c>
      <c r="Z13" s="55">
        <v>-0.4224281567572043</v>
      </c>
      <c r="AA13" s="55">
        <v>-0.41623007816538282</v>
      </c>
      <c r="AB13" s="55">
        <v>0.46928626939069612</v>
      </c>
      <c r="AC13" s="55">
        <v>8.377458258654337E-2</v>
      </c>
      <c r="AD13" s="20">
        <v>-3.1985106641709247E-2</v>
      </c>
      <c r="AE13" s="16"/>
      <c r="AF13" s="17">
        <v>0.67103813439427684</v>
      </c>
      <c r="AG13" s="55">
        <v>7.9798493224958952E-2</v>
      </c>
      <c r="AH13" s="55">
        <v>4.9178149474034302E-2</v>
      </c>
      <c r="AI13" s="55">
        <v>5.5526195741555727E-2</v>
      </c>
      <c r="AJ13" s="55">
        <v>7.7473235217599863E-3</v>
      </c>
      <c r="AK13" s="55">
        <v>5.1335564881453159E-3</v>
      </c>
      <c r="AL13" s="55">
        <v>0.27695961723106932</v>
      </c>
      <c r="AM13" s="68">
        <v>0</v>
      </c>
      <c r="AN13" s="55">
        <v>0</v>
      </c>
      <c r="AO13" s="68">
        <v>0</v>
      </c>
      <c r="AP13" s="55"/>
      <c r="AQ13" s="55">
        <v>0</v>
      </c>
      <c r="AR13" s="91"/>
      <c r="AS13" s="55">
        <v>0.78917140221936277</v>
      </c>
      <c r="AT13" s="57">
        <v>1488.357091754551</v>
      </c>
      <c r="AU13" s="55">
        <v>0.81079820955026582</v>
      </c>
      <c r="AV13" s="57">
        <v>1648.8015241582721</v>
      </c>
      <c r="AW13" s="55">
        <v>0.1502760258469833</v>
      </c>
      <c r="AX13" s="57">
        <v>2221.3354111648978</v>
      </c>
      <c r="AY13" s="55">
        <v>0.83487551925100145</v>
      </c>
      <c r="AZ13" s="57">
        <v>1597.5085541110379</v>
      </c>
      <c r="BA13" s="55">
        <v>0.78836880721758595</v>
      </c>
      <c r="BB13" s="57">
        <v>1979.8377284647499</v>
      </c>
      <c r="BC13" s="55">
        <v>0.80911829226138443</v>
      </c>
      <c r="BD13" s="18">
        <v>1662.30609688299</v>
      </c>
      <c r="BE13" s="92"/>
      <c r="BF13" s="19">
        <v>8.058117872818793E-3</v>
      </c>
      <c r="BG13" s="58" t="s">
        <v>64</v>
      </c>
      <c r="BH13" s="57">
        <v>-36249.93</v>
      </c>
      <c r="BI13" s="20">
        <v>-0.29598683218297561</v>
      </c>
      <c r="BJ13" s="91"/>
      <c r="BK13" s="17">
        <v>0.17834112906572591</v>
      </c>
      <c r="BL13" s="55">
        <v>0.19205430628364689</v>
      </c>
      <c r="BM13" s="94">
        <v>2.0372123094169101</v>
      </c>
      <c r="BN13" s="55">
        <v>1.085848103172055</v>
      </c>
    </row>
    <row r="14" spans="1:66" s="14" customFormat="1" ht="18" customHeight="1" x14ac:dyDescent="0.3">
      <c r="A14" s="15">
        <v>44713</v>
      </c>
      <c r="B14" s="54">
        <v>-6.3942587532865636E-2</v>
      </c>
      <c r="C14" s="55">
        <v>8.8479523707803098E-2</v>
      </c>
      <c r="D14" s="55">
        <v>0.10567958425483615</v>
      </c>
      <c r="E14" s="55">
        <v>7.2790291532463192E-2</v>
      </c>
      <c r="F14" s="55">
        <v>0.9709818647028019</v>
      </c>
      <c r="G14" s="55">
        <v>0.47050831340572896</v>
      </c>
      <c r="H14" s="55">
        <v>0.50047355129707294</v>
      </c>
      <c r="I14" s="56">
        <v>2.3858830942977471E-2</v>
      </c>
      <c r="J14" s="55">
        <v>0.11596698962552465</v>
      </c>
      <c r="K14" s="55">
        <v>0.11350955927896411</v>
      </c>
      <c r="L14" s="55">
        <v>0.12141985134412048</v>
      </c>
      <c r="M14" s="55">
        <v>0.65974416699589922</v>
      </c>
      <c r="N14" s="55">
        <v>0.45378498955078989</v>
      </c>
      <c r="O14" s="55">
        <v>0.20595917744510936</v>
      </c>
      <c r="P14" s="55">
        <v>-4.4206870409973953E-2</v>
      </c>
      <c r="Q14" s="55">
        <v>0.72988353864685951</v>
      </c>
      <c r="R14" s="55">
        <v>0.64821910000000005</v>
      </c>
      <c r="S14" s="57">
        <v>63.031526080697084</v>
      </c>
      <c r="T14" s="58">
        <v>-5.9755378962388916E-3</v>
      </c>
      <c r="U14" s="58">
        <v>2.3720008443912644E-3</v>
      </c>
      <c r="V14" s="23">
        <v>7.3571428571428568</v>
      </c>
      <c r="W14" s="16"/>
      <c r="X14" s="17">
        <v>-0.41385808397047741</v>
      </c>
      <c r="Y14" s="55">
        <v>-0.42580376216396382</v>
      </c>
      <c r="Z14" s="55">
        <v>-0.40262816883479141</v>
      </c>
      <c r="AA14" s="55">
        <v>-0.40984980356325029</v>
      </c>
      <c r="AB14" s="55">
        <v>0.44770673109911568</v>
      </c>
      <c r="AC14" s="55">
        <v>8.7136177507733684E-2</v>
      </c>
      <c r="AD14" s="20">
        <v>-1.6394982137950039E-2</v>
      </c>
      <c r="AE14" s="16"/>
      <c r="AF14" s="17">
        <v>0.59452833436489982</v>
      </c>
      <c r="AG14" s="55">
        <v>8.0146845265427355E-2</v>
      </c>
      <c r="AH14" s="55">
        <v>5.6017493917843997E-2</v>
      </c>
      <c r="AI14" s="55">
        <v>5.9855957503575231E-2</v>
      </c>
      <c r="AJ14" s="55">
        <v>7.9189795052387376E-3</v>
      </c>
      <c r="AK14" s="55">
        <v>4.3246079944480988E-3</v>
      </c>
      <c r="AL14" s="55">
        <v>0.27931429792607632</v>
      </c>
      <c r="AM14" s="68">
        <v>0</v>
      </c>
      <c r="AN14" s="55">
        <v>0</v>
      </c>
      <c r="AO14" s="68">
        <v>0</v>
      </c>
      <c r="AP14" s="55"/>
      <c r="AQ14" s="55">
        <v>0</v>
      </c>
      <c r="AR14" s="91"/>
      <c r="AS14" s="55">
        <v>0.79688538292852074</v>
      </c>
      <c r="AT14" s="57">
        <v>1512.9691359702711</v>
      </c>
      <c r="AU14" s="55">
        <v>0.80434357486207997</v>
      </c>
      <c r="AV14" s="57">
        <v>1621.8097627222951</v>
      </c>
      <c r="AW14" s="55">
        <v>0.14834319402763532</v>
      </c>
      <c r="AX14" s="57">
        <v>2264.997955510667</v>
      </c>
      <c r="AY14" s="55">
        <v>0.83431272089798181</v>
      </c>
      <c r="AZ14" s="57">
        <v>1604.4909706646299</v>
      </c>
      <c r="BA14" s="55">
        <v>0.78168326089981999</v>
      </c>
      <c r="BB14" s="57">
        <v>2011.5528290438031</v>
      </c>
      <c r="BC14" s="55">
        <v>0.85014098467480104</v>
      </c>
      <c r="BD14" s="18">
        <v>1878.3782581271671</v>
      </c>
      <c r="BE14" s="92"/>
      <c r="BF14" s="19">
        <v>8.0520889030499167E-3</v>
      </c>
      <c r="BG14" s="58" t="s">
        <v>64</v>
      </c>
      <c r="BH14" s="57">
        <v>-12638.9</v>
      </c>
      <c r="BI14" s="20">
        <v>0.1943932867435931</v>
      </c>
      <c r="BJ14" s="91"/>
      <c r="BK14" s="17">
        <v>0.1776202651906911</v>
      </c>
      <c r="BL14" s="55">
        <v>0.19171846414141619</v>
      </c>
      <c r="BM14" s="94">
        <v>1.7089000000000001</v>
      </c>
      <c r="BN14" s="55">
        <v>1.074602798181173</v>
      </c>
    </row>
    <row r="15" spans="1:66" s="14" customFormat="1" ht="13.2" x14ac:dyDescent="0.3">
      <c r="A15" s="15">
        <v>44621</v>
      </c>
      <c r="B15" s="54">
        <v>-6.2051635793609616E-2</v>
      </c>
      <c r="C15" s="55">
        <v>6.6325833376420507E-2</v>
      </c>
      <c r="D15" s="55">
        <v>9.673318208526327E-2</v>
      </c>
      <c r="E15" s="55">
        <v>3.9751769287319494E-2</v>
      </c>
      <c r="F15" s="55">
        <v>0.96977370592835666</v>
      </c>
      <c r="G15" s="55">
        <v>0.46516413494452924</v>
      </c>
      <c r="H15" s="55">
        <v>0.50460957098382742</v>
      </c>
      <c r="I15" s="56">
        <v>1.8506156973638443E-2</v>
      </c>
      <c r="J15" s="55">
        <v>8.9941463565727631E-2</v>
      </c>
      <c r="K15" s="55">
        <v>0.10562006480260355</v>
      </c>
      <c r="L15" s="55">
        <v>5.6897799066084831E-2</v>
      </c>
      <c r="M15" s="55">
        <v>0.65191682334077994</v>
      </c>
      <c r="N15" s="55">
        <v>0.44849298426190864</v>
      </c>
      <c r="O15" s="55">
        <v>0.20342383907887124</v>
      </c>
      <c r="P15" s="55">
        <v>-4.2517334654163852E-2</v>
      </c>
      <c r="Q15" s="55">
        <v>0.72589614099497579</v>
      </c>
      <c r="R15" s="55">
        <v>0.66127990000000003</v>
      </c>
      <c r="S15" s="57">
        <v>67.193688976766836</v>
      </c>
      <c r="T15" s="58">
        <v>-3.9427632583158012E-3</v>
      </c>
      <c r="U15" s="58">
        <v>1.9503168454467062E-3</v>
      </c>
      <c r="V15" s="23">
        <v>7.2142857142857144</v>
      </c>
      <c r="W15" s="16"/>
      <c r="X15" s="17">
        <v>-0.41529524750430841</v>
      </c>
      <c r="Y15" s="55">
        <v>-0.42671321848414939</v>
      </c>
      <c r="Z15" s="55">
        <v>-0.39046176904518121</v>
      </c>
      <c r="AA15" s="55">
        <v>-0.39131522027610499</v>
      </c>
      <c r="AB15" s="55">
        <v>0.44178762993737303</v>
      </c>
      <c r="AC15" s="55">
        <v>0.1050622216517955</v>
      </c>
      <c r="AD15" s="20">
        <v>-2.5022138156004861E-2</v>
      </c>
      <c r="AE15" s="16"/>
      <c r="AF15" s="17">
        <v>0.66538259112185116</v>
      </c>
      <c r="AG15" s="55">
        <v>8.4135805504732028E-2</v>
      </c>
      <c r="AH15" s="55">
        <v>5.7122691382651337E-2</v>
      </c>
      <c r="AI15" s="55">
        <v>5.0966275474911199E-2</v>
      </c>
      <c r="AJ15" s="55">
        <v>7.6508882986878494E-3</v>
      </c>
      <c r="AK15" s="55">
        <v>4.0259890544347048E-3</v>
      </c>
      <c r="AL15" s="55">
        <v>0.25316620496496273</v>
      </c>
      <c r="AM15" s="68">
        <v>0</v>
      </c>
      <c r="AN15" s="55">
        <v>0</v>
      </c>
      <c r="AO15" s="68">
        <v>0</v>
      </c>
      <c r="AP15" s="55"/>
      <c r="AQ15" s="55">
        <v>0</v>
      </c>
      <c r="AR15" s="91"/>
      <c r="AS15" s="55">
        <v>0.78521129519608079</v>
      </c>
      <c r="AT15" s="57">
        <v>1484.703835933889</v>
      </c>
      <c r="AU15" s="55">
        <v>0.80183772873933401</v>
      </c>
      <c r="AV15" s="57">
        <v>1611.5020408576199</v>
      </c>
      <c r="AW15" s="55">
        <v>0.15431113671274962</v>
      </c>
      <c r="AX15" s="57">
        <v>2241.2498631296421</v>
      </c>
      <c r="AY15" s="55">
        <v>0.83147702895353393</v>
      </c>
      <c r="AZ15" s="57">
        <v>1613.3093340222081</v>
      </c>
      <c r="BA15" s="55">
        <v>0.769313831832376</v>
      </c>
      <c r="BB15" s="57">
        <v>1756.447574795242</v>
      </c>
      <c r="BC15" s="55">
        <v>0.8155500141174068</v>
      </c>
      <c r="BD15" s="18">
        <v>1733.714118331661</v>
      </c>
      <c r="BE15" s="92"/>
      <c r="BF15" s="19">
        <v>8.0819133644865846E-3</v>
      </c>
      <c r="BG15" s="58" t="s">
        <v>64</v>
      </c>
      <c r="BH15" s="57">
        <v>4911.0600000000004</v>
      </c>
      <c r="BI15" s="55">
        <v>0.30994946603415002</v>
      </c>
      <c r="BJ15" s="91"/>
      <c r="BK15" s="17">
        <v>0.18108181669864509</v>
      </c>
      <c r="BL15" s="55">
        <v>0.19562353178610739</v>
      </c>
      <c r="BM15" s="94">
        <v>1.8931</v>
      </c>
      <c r="BN15" s="55">
        <v>1.060911776688755</v>
      </c>
    </row>
    <row r="16" spans="1:66" s="14" customFormat="1" ht="13.2" x14ac:dyDescent="0.3">
      <c r="A16" s="15">
        <v>44531</v>
      </c>
      <c r="B16" s="54">
        <v>-6.0728247327797691E-2</v>
      </c>
      <c r="C16" s="55">
        <v>5.5180474055420037E-2</v>
      </c>
      <c r="D16" s="55">
        <v>8.4221089634012536E-2</v>
      </c>
      <c r="E16" s="55">
        <v>2.9937435435579918E-2</v>
      </c>
      <c r="F16" s="55">
        <v>0.96779266991623092</v>
      </c>
      <c r="G16" s="55">
        <v>0.46242998771322236</v>
      </c>
      <c r="H16" s="55">
        <v>0.50536268220300851</v>
      </c>
      <c r="I16" s="56">
        <v>1.3296378499381922E-2</v>
      </c>
      <c r="J16" s="55">
        <v>7.2887262230669103E-2</v>
      </c>
      <c r="K16" s="55">
        <v>8.8614976969132675E-2</v>
      </c>
      <c r="L16" s="55">
        <v>3.956833872196186E-2</v>
      </c>
      <c r="M16" s="55">
        <v>0.64367191325948458</v>
      </c>
      <c r="N16" s="55">
        <v>0.44367656606395856</v>
      </c>
      <c r="O16" s="55">
        <v>0.19999534719552603</v>
      </c>
      <c r="P16" s="55">
        <v>-4.1565738909247307E-2</v>
      </c>
      <c r="Q16" s="55">
        <v>0.72100597181687776</v>
      </c>
      <c r="R16" s="55">
        <v>0.66525809999999996</v>
      </c>
      <c r="S16" s="57">
        <v>71.032313657169681</v>
      </c>
      <c r="T16" s="58">
        <v>-3.8054339964651018E-3</v>
      </c>
      <c r="U16" s="58">
        <v>7.4868721285906159E-4</v>
      </c>
      <c r="V16" s="23">
        <v>6.6428571428571432</v>
      </c>
      <c r="W16" s="16"/>
      <c r="X16" s="17">
        <v>-0.40625522979384238</v>
      </c>
      <c r="Y16" s="55">
        <v>-0.42647211839140792</v>
      </c>
      <c r="Z16" s="55">
        <v>-0.38962197383302161</v>
      </c>
      <c r="AA16" s="55">
        <v>-0.36891878390802302</v>
      </c>
      <c r="AB16" s="55">
        <v>0.42068953488337268</v>
      </c>
      <c r="AC16" s="55">
        <v>0.1003618907857813</v>
      </c>
      <c r="AD16" s="20">
        <v>-7.0536363571917261E-3</v>
      </c>
      <c r="AE16" s="16"/>
      <c r="AF16" s="17">
        <v>0.71546128194241121</v>
      </c>
      <c r="AG16" s="55">
        <v>8.5960138624649726E-2</v>
      </c>
      <c r="AH16" s="55">
        <v>5.5555003756984973E-2</v>
      </c>
      <c r="AI16" s="55">
        <v>4.4778959685790438E-2</v>
      </c>
      <c r="AJ16" s="55">
        <v>7.1456801752395223E-3</v>
      </c>
      <c r="AK16" s="55">
        <v>3.9900093481674724E-3</v>
      </c>
      <c r="AL16" s="55">
        <v>0.25434950929729871</v>
      </c>
      <c r="AM16" s="68">
        <v>0</v>
      </c>
      <c r="AN16" s="55">
        <v>0</v>
      </c>
      <c r="AO16" s="68">
        <v>0</v>
      </c>
      <c r="AP16" s="55"/>
      <c r="AQ16" s="55">
        <v>0</v>
      </c>
      <c r="AR16" s="91"/>
      <c r="AS16" s="55">
        <v>0.79266840409749273</v>
      </c>
      <c r="AT16" s="57">
        <v>1511.20694227945</v>
      </c>
      <c r="AU16" s="55">
        <v>0.80221721997273487</v>
      </c>
      <c r="AV16" s="57">
        <v>1609.987465241388</v>
      </c>
      <c r="AW16" s="55">
        <v>0.2049049313648805</v>
      </c>
      <c r="AX16" s="57">
        <v>2202.865797308611</v>
      </c>
      <c r="AY16" s="55">
        <v>0.8320690301027418</v>
      </c>
      <c r="AZ16" s="57">
        <v>1623.126493418581</v>
      </c>
      <c r="BA16" s="55">
        <v>0.80397041537069192</v>
      </c>
      <c r="BB16" s="57">
        <v>2003.243464919062</v>
      </c>
      <c r="BC16" s="55">
        <v>0.83848005608588427</v>
      </c>
      <c r="BD16" s="18">
        <v>1794.2344286325249</v>
      </c>
      <c r="BE16" s="92"/>
      <c r="BF16" s="19">
        <v>6.4849956473091944E-3</v>
      </c>
      <c r="BG16" s="58" t="s">
        <v>64</v>
      </c>
      <c r="BH16" s="57">
        <v>18195.5</v>
      </c>
      <c r="BI16" s="55">
        <v>0.2750337883047862</v>
      </c>
      <c r="BJ16" s="91"/>
      <c r="BK16" s="17">
        <v>0.18485777966811209</v>
      </c>
      <c r="BL16" s="55">
        <v>0.2003706013212482</v>
      </c>
      <c r="BM16" s="94">
        <v>2.2818999999999998</v>
      </c>
      <c r="BN16" s="55">
        <v>1.024699184789478</v>
      </c>
    </row>
    <row r="17" spans="1:77" s="14" customFormat="1" ht="13.2" x14ac:dyDescent="0.3">
      <c r="A17" s="15">
        <v>44440</v>
      </c>
      <c r="B17" s="54">
        <v>-5.1545023054162087E-2</v>
      </c>
      <c r="C17" s="55">
        <v>3.9938153609841098E-2</v>
      </c>
      <c r="D17" s="55">
        <v>7.5938126485034951E-2</v>
      </c>
      <c r="E17" s="55">
        <v>9.5864429094183468E-3</v>
      </c>
      <c r="F17" s="55">
        <v>0.97350439419803636</v>
      </c>
      <c r="G17" s="55">
        <v>0.46073258500652969</v>
      </c>
      <c r="H17" s="55">
        <v>0.51277180919150667</v>
      </c>
      <c r="I17" s="56">
        <v>1.2828486285468399E-2</v>
      </c>
      <c r="J17" s="55">
        <v>5.2481785589961083E-2</v>
      </c>
      <c r="K17" s="55">
        <v>8.022902911286578E-2</v>
      </c>
      <c r="L17" s="55">
        <v>-3.7977203056006603E-3</v>
      </c>
      <c r="M17" s="55">
        <v>0.64193097990810777</v>
      </c>
      <c r="N17" s="55">
        <v>0.44128818875555953</v>
      </c>
      <c r="O17" s="55">
        <v>0.20064279115254827</v>
      </c>
      <c r="P17" s="55">
        <v>-4.0359784783933872E-2</v>
      </c>
      <c r="Q17" s="55">
        <v>0.71625300845592632</v>
      </c>
      <c r="R17" s="55">
        <v>0.66891690000000004</v>
      </c>
      <c r="S17" s="57">
        <v>76.102336116388202</v>
      </c>
      <c r="T17" s="58">
        <v>-2.3228797252044797E-3</v>
      </c>
      <c r="U17" s="58">
        <v>5.3722418304590069E-4</v>
      </c>
      <c r="V17" s="23">
        <v>6</v>
      </c>
      <c r="W17" s="16"/>
      <c r="X17" s="17">
        <v>-0.39680509790823371</v>
      </c>
      <c r="Y17" s="55">
        <v>-0.41043330770994768</v>
      </c>
      <c r="Z17" s="55">
        <v>-0.37961456789623138</v>
      </c>
      <c r="AA17" s="55">
        <v>-0.35326768097873712</v>
      </c>
      <c r="AB17" s="55">
        <v>0.43643533322721823</v>
      </c>
      <c r="AC17" s="55">
        <v>6.1305680637655999E-2</v>
      </c>
      <c r="AD17" s="20">
        <v>-1.18643538872157E-2</v>
      </c>
      <c r="AE17" s="16"/>
      <c r="AF17" s="17">
        <v>0.68809101691188901</v>
      </c>
      <c r="AG17" s="55">
        <v>7.763103826288989E-2</v>
      </c>
      <c r="AH17" s="55">
        <v>5.4234499663028693E-2</v>
      </c>
      <c r="AI17" s="55">
        <v>4.5356097158549408E-2</v>
      </c>
      <c r="AJ17" s="55">
        <v>8.0306490870393106E-3</v>
      </c>
      <c r="AK17" s="55">
        <v>4.4722858313801022E-3</v>
      </c>
      <c r="AL17" s="55">
        <v>0.33203758552205581</v>
      </c>
      <c r="AM17" s="68">
        <v>0</v>
      </c>
      <c r="AN17" s="55">
        <v>0</v>
      </c>
      <c r="AO17" s="68">
        <v>0</v>
      </c>
      <c r="AP17" s="55"/>
      <c r="AQ17" s="55">
        <v>0</v>
      </c>
      <c r="AR17" s="91"/>
      <c r="AS17" s="55">
        <v>0.77474269903860393</v>
      </c>
      <c r="AT17" s="57">
        <v>1463.2489776021521</v>
      </c>
      <c r="AU17" s="55">
        <v>0.78273131243653848</v>
      </c>
      <c r="AV17" s="57">
        <v>1567.933533422884</v>
      </c>
      <c r="AW17" s="55">
        <v>0.1815288492515619</v>
      </c>
      <c r="AX17" s="57">
        <v>2394.589486396364</v>
      </c>
      <c r="AY17" s="55">
        <v>0.81814418791928023</v>
      </c>
      <c r="AZ17" s="57">
        <v>1598.136935205348</v>
      </c>
      <c r="BA17" s="55">
        <v>0.77385567679081224</v>
      </c>
      <c r="BB17" s="57">
        <v>1799.184412116623</v>
      </c>
      <c r="BC17" s="55">
        <v>0.77457319206788244</v>
      </c>
      <c r="BD17" s="18">
        <v>1525.3534310869379</v>
      </c>
      <c r="BE17" s="92"/>
      <c r="BF17" s="19">
        <v>6.5803741688724993E-3</v>
      </c>
      <c r="BG17" s="58" t="s">
        <v>64</v>
      </c>
      <c r="BH17" s="57">
        <v>-3713.4</v>
      </c>
      <c r="BI17" s="55">
        <v>8.655346958666553E-2</v>
      </c>
      <c r="BJ17" s="91"/>
      <c r="BK17" s="17">
        <v>0.18767238542100331</v>
      </c>
      <c r="BL17" s="55">
        <v>0.20291345472845049</v>
      </c>
      <c r="BM17" s="94">
        <v>2.2716500000000002</v>
      </c>
      <c r="BN17" s="55">
        <v>1.037128260557151</v>
      </c>
    </row>
    <row r="18" spans="1:77" s="14" customFormat="1" ht="13.2" x14ac:dyDescent="0.3">
      <c r="A18" s="15">
        <v>44348</v>
      </c>
      <c r="B18" s="54">
        <v>-6.0663156377865457E-2</v>
      </c>
      <c r="C18" s="55">
        <v>1.4266446136080191E-2</v>
      </c>
      <c r="D18" s="55">
        <v>6.9346553271504963E-2</v>
      </c>
      <c r="E18" s="55">
        <v>-3.1249137780535285E-2</v>
      </c>
      <c r="F18" s="55">
        <v>0.9602460447083343</v>
      </c>
      <c r="G18" s="55">
        <v>0.4580677142574287</v>
      </c>
      <c r="H18" s="55">
        <v>0.50217833045090554</v>
      </c>
      <c r="I18" s="56">
        <v>8.7398997847910609E-3</v>
      </c>
      <c r="J18" s="55">
        <v>4.5088462051693146E-2</v>
      </c>
      <c r="K18" s="55">
        <v>7.3005721049320238E-2</v>
      </c>
      <c r="L18" s="55">
        <v>-1.1953119303180548E-2</v>
      </c>
      <c r="M18" s="55">
        <v>0.63637906301264435</v>
      </c>
      <c r="N18" s="55">
        <v>0.43868001366254628</v>
      </c>
      <c r="O18" s="55">
        <v>0.19769904935009805</v>
      </c>
      <c r="P18" s="55">
        <v>-4.1822847877939551E-2</v>
      </c>
      <c r="Q18" s="55">
        <v>0.70869935224439196</v>
      </c>
      <c r="R18" s="55">
        <v>0.67076630000000004</v>
      </c>
      <c r="S18" s="57">
        <v>78.52569633999147</v>
      </c>
      <c r="T18" s="58">
        <v>-9.2678803542032007E-3</v>
      </c>
      <c r="U18" s="58">
        <v>-1.5235376201607892E-3</v>
      </c>
      <c r="V18" s="23">
        <v>5.6428571428571432</v>
      </c>
      <c r="W18" s="16"/>
      <c r="X18" s="17">
        <v>-0.39342512960298659</v>
      </c>
      <c r="Y18" s="55">
        <v>-0.40804704768573608</v>
      </c>
      <c r="Z18" s="55">
        <v>-0.39839540972017617</v>
      </c>
      <c r="AA18" s="55">
        <v>-0.34068380681709481</v>
      </c>
      <c r="AB18" s="55">
        <v>0.43964933458251182</v>
      </c>
      <c r="AC18" s="55">
        <v>6.6634863708779787E-2</v>
      </c>
      <c r="AD18" s="20">
        <v>-1.155124753403273E-2</v>
      </c>
      <c r="AE18" s="16"/>
      <c r="AF18" s="17">
        <v>0.6607207518813667</v>
      </c>
      <c r="AG18" s="55">
        <v>7.9251592633016441E-2</v>
      </c>
      <c r="AH18" s="55">
        <v>3.8169249555982949E-2</v>
      </c>
      <c r="AI18" s="55">
        <v>4.7052865013098542E-2</v>
      </c>
      <c r="AJ18" s="55">
        <v>9.1100812516132414E-3</v>
      </c>
      <c r="AK18" s="55">
        <v>4.4477257195618672E-3</v>
      </c>
      <c r="AL18" s="55">
        <v>0.31451033015370322</v>
      </c>
      <c r="AM18" s="68">
        <v>0</v>
      </c>
      <c r="AN18" s="55">
        <v>0</v>
      </c>
      <c r="AO18" s="68">
        <v>0</v>
      </c>
      <c r="AP18" s="55"/>
      <c r="AQ18" s="55">
        <v>0</v>
      </c>
      <c r="AR18" s="91"/>
      <c r="AS18" s="55">
        <v>0.78092848993066843</v>
      </c>
      <c r="AT18" s="57">
        <v>1465.802686289574</v>
      </c>
      <c r="AU18" s="55">
        <v>0.78249319106085935</v>
      </c>
      <c r="AV18" s="57">
        <v>1560.9959406866569</v>
      </c>
      <c r="AW18" s="55">
        <v>0.18142390720462689</v>
      </c>
      <c r="AX18" s="57">
        <v>2421.8469376620442</v>
      </c>
      <c r="AY18" s="55">
        <v>0.81775803552293924</v>
      </c>
      <c r="AZ18" s="57">
        <v>1602.2127456110809</v>
      </c>
      <c r="BA18" s="55">
        <v>0.66941622469231732</v>
      </c>
      <c r="BB18" s="57">
        <v>962.81534751744618</v>
      </c>
      <c r="BC18" s="55">
        <v>0.83821752186645904</v>
      </c>
      <c r="BD18" s="18">
        <v>1735.9797943904171</v>
      </c>
      <c r="BE18" s="92"/>
      <c r="BF18" s="19">
        <v>6.5700592111937886E-3</v>
      </c>
      <c r="BG18" s="58" t="s">
        <v>64</v>
      </c>
      <c r="BH18" s="57">
        <v>948.41</v>
      </c>
      <c r="BI18" s="55" t="s">
        <v>65</v>
      </c>
      <c r="BJ18" s="91"/>
      <c r="BK18" s="17">
        <v>0.19228535773273961</v>
      </c>
      <c r="BL18" s="55">
        <v>0.20782994181211281</v>
      </c>
      <c r="BM18" s="94">
        <v>2.18615</v>
      </c>
      <c r="BN18" s="55">
        <v>1.0067033525659319</v>
      </c>
    </row>
    <row r="19" spans="1:77" s="14" customFormat="1" ht="15" customHeight="1" x14ac:dyDescent="0.3">
      <c r="A19" s="15">
        <v>44256</v>
      </c>
      <c r="B19" s="54">
        <v>-2.4312594919134289E-2</v>
      </c>
      <c r="C19" s="55">
        <v>3.3160050545570918E-2</v>
      </c>
      <c r="D19" s="55">
        <v>5.6292645692094467E-2</v>
      </c>
      <c r="E19" s="55">
        <v>1.3757728772052946E-2</v>
      </c>
      <c r="F19" s="55">
        <v>0.99297686712415145</v>
      </c>
      <c r="G19" s="55">
        <v>0.46308839339455898</v>
      </c>
      <c r="H19" s="55">
        <v>0.52988847372959247</v>
      </c>
      <c r="I19" s="56">
        <v>1.5724030103105857E-2</v>
      </c>
      <c r="J19" s="55">
        <v>4.7534413640913931E-2</v>
      </c>
      <c r="K19" s="55">
        <v>6.0081063179328487E-2</v>
      </c>
      <c r="L19" s="55">
        <v>2.2040432676543986E-2</v>
      </c>
      <c r="M19" s="55">
        <v>0.65305186108018609</v>
      </c>
      <c r="N19" s="55">
        <v>0.44290277293542818</v>
      </c>
      <c r="O19" s="55">
        <v>0.21014908814475786</v>
      </c>
      <c r="P19" s="55">
        <v>-2.8607703310105537E-2</v>
      </c>
      <c r="Q19" s="55">
        <v>0.70711346979502054</v>
      </c>
      <c r="R19" s="55">
        <v>0.67529720000000004</v>
      </c>
      <c r="S19" s="57">
        <v>77.72381690646634</v>
      </c>
      <c r="T19" s="58">
        <v>-4.1161225169412397E-3</v>
      </c>
      <c r="U19" s="58">
        <v>1.375933915045896E-3</v>
      </c>
      <c r="V19" s="23">
        <v>5.4285714285714288</v>
      </c>
      <c r="W19" s="16"/>
      <c r="X19" s="17">
        <v>-0.40786327057753918</v>
      </c>
      <c r="Y19" s="55">
        <v>-0.41165874624532212</v>
      </c>
      <c r="Z19" s="55">
        <v>-0.40629327608155941</v>
      </c>
      <c r="AA19" s="55">
        <v>-0.35664430132752167</v>
      </c>
      <c r="AB19" s="55">
        <v>0.41017555685524237</v>
      </c>
      <c r="AC19" s="55">
        <v>6.1055526763142437E-2</v>
      </c>
      <c r="AD19" s="20">
        <v>-8.5998367771327883E-3</v>
      </c>
      <c r="AE19" s="16"/>
      <c r="AF19" s="17">
        <v>0.53450672437423008</v>
      </c>
      <c r="AG19" s="55">
        <v>7.8068718825358069E-2</v>
      </c>
      <c r="AH19" s="55">
        <v>3.5554395801580173E-2</v>
      </c>
      <c r="AI19" s="55">
        <v>3.7011329887457922E-2</v>
      </c>
      <c r="AJ19" s="55">
        <v>8.1865888520673159E-3</v>
      </c>
      <c r="AK19" s="55">
        <v>4.7450296550362531E-3</v>
      </c>
      <c r="AL19" s="55">
        <v>0.32453078149214071</v>
      </c>
      <c r="AM19" s="68">
        <v>0</v>
      </c>
      <c r="AN19" s="55">
        <v>0</v>
      </c>
      <c r="AO19" s="68">
        <v>0</v>
      </c>
      <c r="AP19" s="55"/>
      <c r="AQ19" s="55">
        <v>0</v>
      </c>
      <c r="AR19" s="91"/>
      <c r="AS19" s="55">
        <v>0.77895696671422676</v>
      </c>
      <c r="AT19" s="57">
        <v>1459.963360851988</v>
      </c>
      <c r="AU19" s="55">
        <v>0.77962950955185562</v>
      </c>
      <c r="AV19" s="57">
        <v>1550.7201293867629</v>
      </c>
      <c r="AW19" s="55">
        <v>0.17349865031175071</v>
      </c>
      <c r="AX19" s="57">
        <v>2390.8869481162019</v>
      </c>
      <c r="AY19" s="55">
        <v>0.81841588467021642</v>
      </c>
      <c r="AZ19" s="57">
        <v>1610.229586438822</v>
      </c>
      <c r="BA19" s="55">
        <v>0.62222544284642145</v>
      </c>
      <c r="BB19" s="57">
        <v>995.72802857084923</v>
      </c>
      <c r="BC19" s="55">
        <v>0.83974698423554761</v>
      </c>
      <c r="BD19" s="18">
        <v>1882.2170686184561</v>
      </c>
      <c r="BE19" s="92"/>
      <c r="BF19" s="19">
        <v>6.6614287774728618E-3</v>
      </c>
      <c r="BG19" s="58" t="s">
        <v>64</v>
      </c>
      <c r="BH19" s="57">
        <v>820.62</v>
      </c>
      <c r="BI19" s="55" t="s">
        <v>65</v>
      </c>
      <c r="BJ19" s="91"/>
      <c r="BK19" s="17">
        <v>0.18821039402344339</v>
      </c>
      <c r="BL19" s="55">
        <v>0.20375748210226849</v>
      </c>
      <c r="BM19" s="94">
        <v>2.4139499999999998</v>
      </c>
      <c r="BN19" s="55">
        <v>0.99841371593884087</v>
      </c>
    </row>
    <row r="20" spans="1:77" s="14" customFormat="1" ht="15" customHeight="1" x14ac:dyDescent="0.3">
      <c r="A20" s="15">
        <v>44166</v>
      </c>
      <c r="B20" s="54">
        <v>-1.9754870881731112E-2</v>
      </c>
      <c r="C20" s="55">
        <v>4.224054368634933E-2</v>
      </c>
      <c r="D20" s="55">
        <v>5.8953422624007823E-2</v>
      </c>
      <c r="E20" s="55">
        <v>2.8135943979948674E-2</v>
      </c>
      <c r="F20" s="55">
        <v>0.99146864386938394</v>
      </c>
      <c r="G20" s="55">
        <v>0.46105373039307862</v>
      </c>
      <c r="H20" s="55">
        <v>0.53041491347630532</v>
      </c>
      <c r="I20" s="56">
        <v>1.6892833424744014E-2</v>
      </c>
      <c r="J20" s="55">
        <v>4.8890519689152478E-2</v>
      </c>
      <c r="K20" s="55">
        <v>6.2009790247428365E-2</v>
      </c>
      <c r="L20" s="55">
        <v>2.2140920357145655E-2</v>
      </c>
      <c r="M20" s="55">
        <v>0.64853567539971624</v>
      </c>
      <c r="N20" s="55">
        <v>0.44057067586191656</v>
      </c>
      <c r="O20" s="55">
        <v>0.20796499953779971</v>
      </c>
      <c r="P20" s="55">
        <v>-3.8353282988653148E-2</v>
      </c>
      <c r="Q20" s="55">
        <v>0.69972356673755864</v>
      </c>
      <c r="R20" s="55">
        <v>0.66662299999999997</v>
      </c>
      <c r="S20" s="57">
        <v>83.980373810770772</v>
      </c>
      <c r="T20" s="58">
        <v>-5.8965677855448706E-3</v>
      </c>
      <c r="U20" s="58">
        <v>-8.6113569620155372E-5</v>
      </c>
      <c r="V20" s="23">
        <v>5.0714285714285712</v>
      </c>
      <c r="W20" s="16"/>
      <c r="X20" s="17">
        <v>-0.46043608001259878</v>
      </c>
      <c r="Y20" s="55">
        <v>-0.47404481336558901</v>
      </c>
      <c r="Z20" s="55">
        <v>-0.46414622761358187</v>
      </c>
      <c r="AA20" s="55">
        <v>-0.41625918298517478</v>
      </c>
      <c r="AB20" s="55">
        <v>0.25108393144003632</v>
      </c>
      <c r="AC20" s="55">
        <v>8.4252329122823044E-2</v>
      </c>
      <c r="AD20" s="20">
        <v>1.498011490282777E-2</v>
      </c>
      <c r="AE20" s="16"/>
      <c r="AF20" s="17">
        <v>0.69782249146897879</v>
      </c>
      <c r="AG20" s="55">
        <v>8.974517530531298E-2</v>
      </c>
      <c r="AH20" s="55">
        <v>4.6744369499424863E-2</v>
      </c>
      <c r="AI20" s="55">
        <v>2.917309557521763E-2</v>
      </c>
      <c r="AJ20" s="55">
        <v>8.629459622038288E-3</v>
      </c>
      <c r="AK20" s="55">
        <v>5.6228425764386402E-3</v>
      </c>
      <c r="AL20" s="55">
        <v>0.34613876939676669</v>
      </c>
      <c r="AM20" s="68">
        <v>0</v>
      </c>
      <c r="AN20" s="55">
        <v>0</v>
      </c>
      <c r="AO20" s="68">
        <v>0</v>
      </c>
      <c r="AP20" s="55"/>
      <c r="AQ20" s="55">
        <v>0</v>
      </c>
      <c r="AR20" s="91"/>
      <c r="AS20" s="55">
        <v>0.76779296848506828</v>
      </c>
      <c r="AT20" s="57">
        <v>1429.779919085868</v>
      </c>
      <c r="AU20" s="55">
        <v>0.78417456649953698</v>
      </c>
      <c r="AV20" s="57">
        <v>1557.4847458464969</v>
      </c>
      <c r="AW20" s="55">
        <v>0.1853408043744435</v>
      </c>
      <c r="AX20" s="57">
        <v>2203.6737857283788</v>
      </c>
      <c r="AY20" s="55">
        <v>0.81895346194700835</v>
      </c>
      <c r="AZ20" s="57">
        <v>1626.7807040826699</v>
      </c>
      <c r="BA20" s="55">
        <v>0.67233123063793154</v>
      </c>
      <c r="BB20" s="57">
        <v>1124.3362018569919</v>
      </c>
      <c r="BC20" s="55">
        <v>0.82984994386176669</v>
      </c>
      <c r="BD20" s="57">
        <v>1880.913161070772</v>
      </c>
      <c r="BE20" s="95"/>
      <c r="BF20" s="19">
        <v>6.7918523845356647E-3</v>
      </c>
      <c r="BG20" s="58" t="s">
        <v>64</v>
      </c>
      <c r="BH20" s="57">
        <v>-2603.4140000000002</v>
      </c>
      <c r="BI20" s="55" t="s">
        <v>65</v>
      </c>
      <c r="BJ20" s="91"/>
      <c r="BK20" s="17">
        <v>0.1813910355263294</v>
      </c>
      <c r="BL20" s="55">
        <v>0.19702559916873591</v>
      </c>
      <c r="BM20" s="94">
        <v>2.1440000000000001</v>
      </c>
      <c r="BN20" s="55">
        <v>0.99699665661081771</v>
      </c>
    </row>
    <row r="21" spans="1:77" s="14" customFormat="1" ht="15" customHeight="1" x14ac:dyDescent="0.3">
      <c r="A21" s="15">
        <v>44075</v>
      </c>
      <c r="B21" s="54">
        <v>-5.9220754368971562E-3</v>
      </c>
      <c r="C21" s="55">
        <v>5.7637176444859994E-2</v>
      </c>
      <c r="D21" s="55">
        <v>6.1566676277021504E-2</v>
      </c>
      <c r="E21" s="55">
        <v>5.434673281899105E-2</v>
      </c>
      <c r="F21" s="55">
        <v>0.99890436393286874</v>
      </c>
      <c r="G21" s="55">
        <v>0.45693574959448269</v>
      </c>
      <c r="H21" s="55">
        <v>0.54196861433838606</v>
      </c>
      <c r="I21" s="56">
        <v>2.5667548062642487E-2</v>
      </c>
      <c r="J21" s="55">
        <v>5.3389570363334027E-2</v>
      </c>
      <c r="K21" s="55">
        <v>6.5821033437713838E-2</v>
      </c>
      <c r="L21" s="55">
        <v>2.9044964940095896E-2</v>
      </c>
      <c r="M21" s="55">
        <v>0.65082953489539319</v>
      </c>
      <c r="N21" s="55">
        <v>0.43591314551198485</v>
      </c>
      <c r="O21" s="55">
        <v>0.2149163893834084</v>
      </c>
      <c r="P21" s="55">
        <v>-3.2391831510249935E-2</v>
      </c>
      <c r="Q21" s="55">
        <v>0.69930677707230993</v>
      </c>
      <c r="R21" s="55">
        <v>0.65857540000000003</v>
      </c>
      <c r="S21" s="57">
        <v>84.168896531157841</v>
      </c>
      <c r="T21" s="58">
        <v>-2.865315486204556E-3</v>
      </c>
      <c r="U21" s="58">
        <v>2.305702217812039E-3</v>
      </c>
      <c r="V21" s="23">
        <v>5.6428571428571432</v>
      </c>
      <c r="W21" s="16"/>
      <c r="X21" s="17">
        <v>-0.46809326928862238</v>
      </c>
      <c r="Y21" s="55">
        <v>-0.48817261464901951</v>
      </c>
      <c r="Z21" s="55">
        <v>-0.47098160100032321</v>
      </c>
      <c r="AA21" s="55">
        <v>-0.4199795717367209</v>
      </c>
      <c r="AB21" s="55">
        <v>0.2104292386352663</v>
      </c>
      <c r="AC21" s="55">
        <v>8.3989054647355538E-2</v>
      </c>
      <c r="AD21" s="20">
        <v>5.8357861859624719E-3</v>
      </c>
      <c r="AE21" s="16"/>
      <c r="AF21" s="17">
        <v>0.75606778089072102</v>
      </c>
      <c r="AG21" s="55">
        <v>9.6797654595663696E-2</v>
      </c>
      <c r="AH21" s="55">
        <v>4.8093696187674687E-2</v>
      </c>
      <c r="AI21" s="55">
        <v>3.2742034306359913E-2</v>
      </c>
      <c r="AJ21" s="55">
        <v>9.676091997947802E-3</v>
      </c>
      <c r="AK21" s="55">
        <v>5.2130511794260034E-3</v>
      </c>
      <c r="AL21" s="55">
        <v>0.38269608129759852</v>
      </c>
      <c r="AM21" s="68">
        <v>0</v>
      </c>
      <c r="AN21" s="55">
        <v>0</v>
      </c>
      <c r="AO21" s="68">
        <v>0</v>
      </c>
      <c r="AP21" s="55"/>
      <c r="AQ21" s="55">
        <v>0</v>
      </c>
      <c r="AR21" s="91"/>
      <c r="AS21" s="55">
        <v>0.7648444848680841</v>
      </c>
      <c r="AT21" s="57">
        <v>1402.2353617165611</v>
      </c>
      <c r="AU21" s="55">
        <v>0.78162951588126195</v>
      </c>
      <c r="AV21" s="57">
        <v>1552.692725415106</v>
      </c>
      <c r="AW21" s="55">
        <v>0.19912131470705921</v>
      </c>
      <c r="AX21" s="57">
        <v>2085.4033375414738</v>
      </c>
      <c r="AY21" s="55">
        <v>0.8187895973553676</v>
      </c>
      <c r="AZ21" s="57">
        <v>1640.7720487668109</v>
      </c>
      <c r="BA21" s="55">
        <v>0.61327791973083867</v>
      </c>
      <c r="BB21" s="57">
        <v>928.72523063762333</v>
      </c>
      <c r="BC21" s="55">
        <v>0.8312274750720321</v>
      </c>
      <c r="BD21" s="57">
        <v>1875.1457611608721</v>
      </c>
      <c r="BE21" s="95"/>
      <c r="BF21" s="19">
        <v>7.0385668195263552E-3</v>
      </c>
      <c r="BG21" s="58" t="s">
        <v>64</v>
      </c>
      <c r="BH21" s="57">
        <v>-3384.181</v>
      </c>
      <c r="BI21" s="55">
        <v>0.18157546950481751</v>
      </c>
      <c r="BJ21" s="91"/>
      <c r="BK21" s="17">
        <v>0.18006267411368529</v>
      </c>
      <c r="BL21" s="55">
        <v>0.19552470101265129</v>
      </c>
      <c r="BM21" s="94">
        <v>1.8896999999999999</v>
      </c>
      <c r="BN21" s="55">
        <v>1.006592367798689</v>
      </c>
    </row>
    <row r="22" spans="1:77" s="14" customFormat="1" ht="15" customHeight="1" x14ac:dyDescent="0.3">
      <c r="A22" s="15">
        <v>43983</v>
      </c>
      <c r="B22" s="54">
        <v>3.0485599861718171E-4</v>
      </c>
      <c r="C22" s="55">
        <v>8.0518996980031066E-2</v>
      </c>
      <c r="D22" s="55">
        <v>6.6285082323424449E-2</v>
      </c>
      <c r="E22" s="55">
        <v>9.257119091320587E-2</v>
      </c>
      <c r="F22" s="55">
        <v>0.9977915269549209</v>
      </c>
      <c r="G22" s="55">
        <v>0.45146132504731645</v>
      </c>
      <c r="H22" s="55">
        <v>0.54633020190760451</v>
      </c>
      <c r="I22" s="56">
        <v>2.4327089466200214E-2</v>
      </c>
      <c r="J22" s="55">
        <v>5.9440812907928242E-2</v>
      </c>
      <c r="K22" s="55">
        <v>7.0271685576208665E-2</v>
      </c>
      <c r="L22" s="55">
        <v>3.797849851018964E-2</v>
      </c>
      <c r="M22" s="55">
        <v>0.64175930292009031</v>
      </c>
      <c r="N22" s="55">
        <v>0.43087882715769454</v>
      </c>
      <c r="O22" s="55">
        <v>0.21088047576239577</v>
      </c>
      <c r="P22" s="55">
        <v>-2.6150473033723087E-2</v>
      </c>
      <c r="Q22" s="55">
        <v>0.69873720731146471</v>
      </c>
      <c r="R22" s="55">
        <v>0.65889209999999998</v>
      </c>
      <c r="S22" s="57">
        <v>84.057974550745129</v>
      </c>
      <c r="T22" s="58">
        <v>-2.0022632261359197E-3</v>
      </c>
      <c r="U22" s="58">
        <v>4.5241826898018145E-4</v>
      </c>
      <c r="V22" s="23">
        <v>5.2142857142857144</v>
      </c>
      <c r="W22" s="16"/>
      <c r="X22" s="17">
        <v>-0.48428060682106139</v>
      </c>
      <c r="Y22" s="55">
        <v>-0.51552143848947118</v>
      </c>
      <c r="Z22" s="55">
        <v>-0.49165854211581728</v>
      </c>
      <c r="AA22" s="55">
        <v>-0.43897107103353022</v>
      </c>
      <c r="AB22" s="55">
        <v>0.17662671790649401</v>
      </c>
      <c r="AC22" s="55">
        <v>8.688616154882231E-2</v>
      </c>
      <c r="AD22" s="20">
        <v>-1.2004790732918789E-2</v>
      </c>
      <c r="AE22" s="16"/>
      <c r="AF22" s="17">
        <v>0.66007951726993397</v>
      </c>
      <c r="AG22" s="55">
        <v>0.1037110424418909</v>
      </c>
      <c r="AH22" s="55">
        <v>3.6187535585715823E-2</v>
      </c>
      <c r="AI22" s="55">
        <v>3.7729813049559767E-2</v>
      </c>
      <c r="AJ22" s="55">
        <v>9.6913971847315782E-3</v>
      </c>
      <c r="AK22" s="55">
        <v>4.8526287514567626E-3</v>
      </c>
      <c r="AL22" s="55">
        <v>0.40882910874270029</v>
      </c>
      <c r="AM22" s="68">
        <v>0</v>
      </c>
      <c r="AN22" s="55">
        <v>0</v>
      </c>
      <c r="AO22" s="68">
        <v>0</v>
      </c>
      <c r="AP22" s="55"/>
      <c r="AQ22" s="55">
        <v>0</v>
      </c>
      <c r="AR22" s="91"/>
      <c r="AS22" s="55">
        <v>0.75938443473359052</v>
      </c>
      <c r="AT22" s="57">
        <v>1396.061435081438</v>
      </c>
      <c r="AU22" s="55">
        <v>0.78179133376126297</v>
      </c>
      <c r="AV22" s="57">
        <v>1553.4472662073531</v>
      </c>
      <c r="AW22" s="55">
        <v>0.20274773005707</v>
      </c>
      <c r="AX22" s="57">
        <v>1963.8879832752491</v>
      </c>
      <c r="AY22" s="55">
        <v>0.81946734363243068</v>
      </c>
      <c r="AZ22" s="57">
        <v>1648.4325123146129</v>
      </c>
      <c r="BA22" s="55">
        <v>0.70167415198018523</v>
      </c>
      <c r="BB22" s="57">
        <v>1106.0051547677799</v>
      </c>
      <c r="BC22" s="55">
        <v>0.8224208227120493</v>
      </c>
      <c r="BD22" s="57">
        <v>1849.394553225899</v>
      </c>
      <c r="BE22" s="95"/>
      <c r="BF22" s="19">
        <v>7.1275597306178487E-3</v>
      </c>
      <c r="BG22" s="58">
        <v>1.4452990047147844E-2</v>
      </c>
      <c r="BH22" s="57">
        <v>1050.3399999999999</v>
      </c>
      <c r="BI22" s="55">
        <v>0.24019181523573649</v>
      </c>
      <c r="BJ22" s="91"/>
      <c r="BK22" s="17">
        <v>0.1797372694951283</v>
      </c>
      <c r="BL22" s="55">
        <v>0.19549020622880001</v>
      </c>
      <c r="BM22" s="94">
        <v>2.0163000000000002</v>
      </c>
      <c r="BN22" s="55">
        <v>1.018173954122868</v>
      </c>
    </row>
    <row r="23" spans="1:77" s="14" customFormat="1" ht="15" customHeight="1" x14ac:dyDescent="0.3">
      <c r="A23" s="15">
        <v>43891</v>
      </c>
      <c r="B23" s="54">
        <v>-2.7726027312740431E-2</v>
      </c>
      <c r="C23" s="55">
        <v>7.1548952865854831E-2</v>
      </c>
      <c r="D23" s="55">
        <v>7.6790065141824071E-2</v>
      </c>
      <c r="E23" s="55">
        <v>6.7192185154851591E-2</v>
      </c>
      <c r="F23" s="55">
        <v>0.96199641543943881</v>
      </c>
      <c r="G23" s="55">
        <v>0.43881510412760294</v>
      </c>
      <c r="H23" s="55">
        <v>0.52318131131183598</v>
      </c>
      <c r="I23" s="56">
        <v>2.8869150274102862E-2</v>
      </c>
      <c r="J23" s="55">
        <v>6.5154799533479801E-2</v>
      </c>
      <c r="K23" s="55">
        <v>7.9509441361726552E-2</v>
      </c>
      <c r="L23" s="55">
        <v>3.7132105551602512E-2</v>
      </c>
      <c r="M23" s="55">
        <v>0.6239952729085656</v>
      </c>
      <c r="N23" s="55">
        <v>0.41818769560676206</v>
      </c>
      <c r="O23" s="55">
        <v>0.20580757730180352</v>
      </c>
      <c r="P23" s="55">
        <v>-2.8571370620106395E-2</v>
      </c>
      <c r="Q23" s="55">
        <v>0.68905969002379852</v>
      </c>
      <c r="R23" s="55">
        <v>0.67512989999999995</v>
      </c>
      <c r="S23" s="57">
        <v>86.074039511151554</v>
      </c>
      <c r="T23" s="58">
        <v>-7.2954406882720368E-3</v>
      </c>
      <c r="U23" s="58">
        <v>6.3785950108710687E-5</v>
      </c>
      <c r="V23" s="23">
        <v>6.0714285714285712</v>
      </c>
      <c r="W23" s="16"/>
      <c r="X23" s="17">
        <v>-0.49343122374348963</v>
      </c>
      <c r="Y23" s="55">
        <v>-0.50097301800686556</v>
      </c>
      <c r="Z23" s="55">
        <v>-0.51497547936342192</v>
      </c>
      <c r="AA23" s="55">
        <v>-0.46505721481868229</v>
      </c>
      <c r="AB23" s="55">
        <v>0.14373288918943794</v>
      </c>
      <c r="AC23" s="55">
        <v>0.10205429467417494</v>
      </c>
      <c r="AD23" s="20">
        <v>-9.1384636623131309E-3</v>
      </c>
      <c r="AE23" s="16"/>
      <c r="AF23" s="17">
        <v>0.64735436119957679</v>
      </c>
      <c r="AG23" s="55">
        <v>8.9392301229050272E-2</v>
      </c>
      <c r="AH23" s="55">
        <v>2.4328393811268351E-2</v>
      </c>
      <c r="AI23" s="55">
        <v>3.8033957591071178E-2</v>
      </c>
      <c r="AJ23" s="55">
        <v>7.8152537526938824E-3</v>
      </c>
      <c r="AK23" s="55">
        <v>4.6977213850874994E-3</v>
      </c>
      <c r="AL23" s="55">
        <v>0.4060531817931583</v>
      </c>
      <c r="AM23" s="68">
        <v>0</v>
      </c>
      <c r="AN23" s="55">
        <v>0</v>
      </c>
      <c r="AO23" s="68">
        <v>0</v>
      </c>
      <c r="AP23" s="55"/>
      <c r="AQ23" s="55">
        <v>0</v>
      </c>
      <c r="AR23" s="91"/>
      <c r="AS23" s="55">
        <v>0.75698579211811245</v>
      </c>
      <c r="AT23" s="57">
        <v>1400.6469267866612</v>
      </c>
      <c r="AU23" s="55">
        <v>0.77478981451063045</v>
      </c>
      <c r="AV23" s="57">
        <v>1530.0950637954859</v>
      </c>
      <c r="AW23" s="55">
        <v>0.166015703584766</v>
      </c>
      <c r="AX23" s="57">
        <v>2184.1140679237769</v>
      </c>
      <c r="AY23" s="55">
        <v>0.81860790867494726</v>
      </c>
      <c r="AZ23" s="57">
        <v>1645.0666207259046</v>
      </c>
      <c r="BA23" s="55">
        <v>0.60513426607738641</v>
      </c>
      <c r="BB23" s="57">
        <v>1031.3548411541628</v>
      </c>
      <c r="BC23" s="55">
        <v>0.84056445245419553</v>
      </c>
      <c r="BD23" s="57">
        <v>1775.3328452309788</v>
      </c>
      <c r="BE23" s="95"/>
      <c r="BF23" s="19">
        <v>7.2660620590632935E-3</v>
      </c>
      <c r="BG23" s="58">
        <v>1.4249481639981104E-2</v>
      </c>
      <c r="BH23" s="57">
        <v>3302.02</v>
      </c>
      <c r="BI23" s="55">
        <v>0.2625430686319557</v>
      </c>
      <c r="BJ23" s="91"/>
      <c r="BK23" s="17">
        <v>0.1733837055618814</v>
      </c>
      <c r="BL23" s="55">
        <v>0.18874752206028311</v>
      </c>
      <c r="BM23" s="94">
        <v>1.7716500000000002</v>
      </c>
      <c r="BN23" s="55">
        <v>1.0350488309321566</v>
      </c>
    </row>
    <row r="24" spans="1:77" s="14" customFormat="1" ht="15" customHeight="1" x14ac:dyDescent="0.3">
      <c r="A24" s="15">
        <v>43800</v>
      </c>
      <c r="B24" s="54">
        <v>-3.4850925073700467E-2</v>
      </c>
      <c r="C24" s="55">
        <v>4.5773013604602397E-2</v>
      </c>
      <c r="D24" s="55">
        <v>7.911114917812978E-2</v>
      </c>
      <c r="E24" s="55">
        <v>1.9199807281303549E-2</v>
      </c>
      <c r="F24" s="55">
        <v>0.94900285834887366</v>
      </c>
      <c r="G24" s="55">
        <v>0.43434135517187589</v>
      </c>
      <c r="H24" s="55">
        <v>0.51466150317699777</v>
      </c>
      <c r="I24" s="56">
        <v>3.2369325083714262E-2</v>
      </c>
      <c r="J24" s="55">
        <v>6.5422658765452502E-2</v>
      </c>
      <c r="K24" s="55">
        <v>8.0704447999054185E-2</v>
      </c>
      <c r="L24" s="55">
        <v>3.5565235696299657E-2</v>
      </c>
      <c r="M24" s="55">
        <v>0.61682250582151932</v>
      </c>
      <c r="N24" s="55">
        <v>0.4138505790381477</v>
      </c>
      <c r="O24" s="55">
        <v>0.20297192678337164</v>
      </c>
      <c r="P24" s="55">
        <v>-2.0311964462123466E-2</v>
      </c>
      <c r="Q24" s="55">
        <v>0.6901857267267093</v>
      </c>
      <c r="R24" s="55">
        <v>0.67784370000000005</v>
      </c>
      <c r="S24" s="57">
        <v>88.1241291708929</v>
      </c>
      <c r="T24" s="58">
        <v>-1.0333316756124949E-2</v>
      </c>
      <c r="U24" s="58">
        <v>-7.2654292493645745E-4</v>
      </c>
      <c r="V24" s="23">
        <v>6.1428571428571432</v>
      </c>
      <c r="W24" s="16"/>
      <c r="X24" s="17">
        <v>-0.46907498087138677</v>
      </c>
      <c r="Y24" s="55">
        <v>-0.49548602018438498</v>
      </c>
      <c r="Z24" s="55">
        <v>-0.50863936901838835</v>
      </c>
      <c r="AA24" s="55">
        <v>-0.46209127727331234</v>
      </c>
      <c r="AB24" s="55">
        <v>0.10089639289878319</v>
      </c>
      <c r="AC24" s="55">
        <v>0.12411038519922507</v>
      </c>
      <c r="AD24" s="20">
        <v>8.2374309324506807E-4</v>
      </c>
      <c r="AE24" s="16"/>
      <c r="AF24" s="17">
        <v>0.75309817117995059</v>
      </c>
      <c r="AG24" s="55">
        <v>8.694308857791487E-2</v>
      </c>
      <c r="AH24" s="55">
        <v>3.4640220472916303E-2</v>
      </c>
      <c r="AI24" s="55">
        <v>4.379010820024723E-2</v>
      </c>
      <c r="AJ24" s="55">
        <v>7.1384533436905087E-3</v>
      </c>
      <c r="AK24" s="55">
        <v>5.9623118403291306E-4</v>
      </c>
      <c r="AL24" s="55">
        <v>0.41402155483138575</v>
      </c>
      <c r="AM24" s="68">
        <v>0</v>
      </c>
      <c r="AN24" s="55">
        <v>0</v>
      </c>
      <c r="AO24" s="68">
        <v>0</v>
      </c>
      <c r="AP24" s="55"/>
      <c r="AQ24" s="55">
        <v>0</v>
      </c>
      <c r="AR24" s="91"/>
      <c r="AS24" s="55">
        <v>0.75702722684698931</v>
      </c>
      <c r="AT24" s="57">
        <v>1404.6452203354079</v>
      </c>
      <c r="AU24" s="55">
        <v>0.77696259968490433</v>
      </c>
      <c r="AV24" s="57">
        <v>1540.2877292485323</v>
      </c>
      <c r="AW24" s="55">
        <v>0.16680238490472299</v>
      </c>
      <c r="AX24" s="57">
        <v>2264.9904707046717</v>
      </c>
      <c r="AY24" s="55">
        <v>0.81669436832229791</v>
      </c>
      <c r="AZ24" s="57">
        <v>1645.7597968408638</v>
      </c>
      <c r="BA24" s="55">
        <v>0.62606054533558597</v>
      </c>
      <c r="BB24" s="57">
        <v>1141.7291213021774</v>
      </c>
      <c r="BC24" s="55">
        <v>0.82966782159692809</v>
      </c>
      <c r="BD24" s="57">
        <v>1753.610242090472</v>
      </c>
      <c r="BE24" s="95"/>
      <c r="BF24" s="19">
        <v>5.6278339577098182E-3</v>
      </c>
      <c r="BG24" s="58">
        <v>1.3295896161084619E-2</v>
      </c>
      <c r="BH24" s="57">
        <v>-1473.8969999999999</v>
      </c>
      <c r="BI24" s="55">
        <v>0.19410906000371742</v>
      </c>
      <c r="BJ24" s="91"/>
      <c r="BK24" s="17">
        <v>0.1662352377751514</v>
      </c>
      <c r="BL24" s="55">
        <v>0.18163508869502937</v>
      </c>
      <c r="BM24" s="94">
        <v>2.2617000000000003</v>
      </c>
      <c r="BN24" s="55">
        <v>1.0097141671484411</v>
      </c>
    </row>
    <row r="25" spans="1:77" s="14" customFormat="1" ht="15" customHeight="1" x14ac:dyDescent="0.3">
      <c r="A25" s="15">
        <v>43709</v>
      </c>
      <c r="B25" s="54">
        <v>-3.1125238928083832E-2</v>
      </c>
      <c r="C25" s="55">
        <v>3.6854676359612037E-2</v>
      </c>
      <c r="D25" s="55">
        <v>8.1330945485237782E-2</v>
      </c>
      <c r="E25" s="55">
        <v>2.3324582620840584E-3</v>
      </c>
      <c r="F25" s="55">
        <v>0.94731110593774237</v>
      </c>
      <c r="G25" s="55">
        <v>0.43173105279384927</v>
      </c>
      <c r="H25" s="55">
        <v>0.5155800531438931</v>
      </c>
      <c r="I25" s="56">
        <v>4.2032902778083914E-2</v>
      </c>
      <c r="J25" s="55">
        <v>7.3200050845811937E-2</v>
      </c>
      <c r="K25" s="55">
        <v>8.1331244277042414E-2</v>
      </c>
      <c r="L25" s="55">
        <v>5.7625767927067528E-2</v>
      </c>
      <c r="M25" s="55">
        <v>0.61970309555308856</v>
      </c>
      <c r="N25" s="55">
        <v>0.41022403854224965</v>
      </c>
      <c r="O25" s="55">
        <v>0.20947905701083888</v>
      </c>
      <c r="P25" s="55">
        <v>-1.7855747421220425E-2</v>
      </c>
      <c r="Q25" s="55">
        <v>0.6849287461246989</v>
      </c>
      <c r="R25" s="55">
        <v>0.66905479999999995</v>
      </c>
      <c r="S25" s="57">
        <v>88.565303419408195</v>
      </c>
      <c r="T25" s="58">
        <v>-1.0747269722245989E-2</v>
      </c>
      <c r="U25" s="58">
        <v>2.0311517928865708E-3</v>
      </c>
      <c r="V25" s="23">
        <v>6.9285714285714288</v>
      </c>
      <c r="W25" s="16"/>
      <c r="X25" s="17">
        <v>-0.47115267429309421</v>
      </c>
      <c r="Y25" s="55">
        <v>-0.48977168263792153</v>
      </c>
      <c r="Z25" s="55">
        <v>-0.50584168224217863</v>
      </c>
      <c r="AA25" s="55">
        <v>-0.45912480110819454</v>
      </c>
      <c r="AB25" s="55">
        <v>0.10125160267550097</v>
      </c>
      <c r="AC25" s="55">
        <v>0.11549169873051877</v>
      </c>
      <c r="AD25" s="20">
        <v>2.0909600616679354E-2</v>
      </c>
      <c r="AE25" s="16"/>
      <c r="AF25" s="17">
        <v>0.83697427059386698</v>
      </c>
      <c r="AG25" s="55">
        <v>8.7192702704005698E-2</v>
      </c>
      <c r="AH25" s="55">
        <v>4.0030231092941383E-2</v>
      </c>
      <c r="AI25" s="55">
        <v>3.7479982336674982E-2</v>
      </c>
      <c r="AJ25" s="55">
        <v>8.7987144207797921E-3</v>
      </c>
      <c r="AK25" s="55">
        <v>5.3220170119529118E-3</v>
      </c>
      <c r="AL25" s="55">
        <v>0.43221354150382563</v>
      </c>
      <c r="AM25" s="68">
        <v>0</v>
      </c>
      <c r="AN25" s="55">
        <v>0</v>
      </c>
      <c r="AO25" s="68">
        <v>0</v>
      </c>
      <c r="AP25" s="55"/>
      <c r="AQ25" s="55">
        <v>0</v>
      </c>
      <c r="AR25" s="91"/>
      <c r="AS25" s="55">
        <v>0.75861972551964296</v>
      </c>
      <c r="AT25" s="57">
        <v>1400.8030525566969</v>
      </c>
      <c r="AU25" s="55">
        <v>0.7720391860780057</v>
      </c>
      <c r="AV25" s="57">
        <v>1527.1863645669891</v>
      </c>
      <c r="AW25" s="55">
        <v>0.16635995246993154</v>
      </c>
      <c r="AX25" s="57">
        <v>2334.7188348540167</v>
      </c>
      <c r="AY25" s="55">
        <v>0.81767380405336376</v>
      </c>
      <c r="AZ25" s="57">
        <v>1649.0323809746919</v>
      </c>
      <c r="BA25" s="55">
        <v>0.63784527051083262</v>
      </c>
      <c r="BB25" s="57">
        <v>1155.950582582343</v>
      </c>
      <c r="BC25" s="55">
        <v>0.86070209059635938</v>
      </c>
      <c r="BD25" s="57">
        <v>1931.7066045850013</v>
      </c>
      <c r="BE25" s="95"/>
      <c r="BF25" s="19">
        <v>5.9545622907450618E-3</v>
      </c>
      <c r="BG25" s="58">
        <v>1.2992794659518853E-2</v>
      </c>
      <c r="BH25" s="57">
        <v>517.57399999999996</v>
      </c>
      <c r="BI25" s="55">
        <v>0.23321211919760063</v>
      </c>
      <c r="BJ25" s="91"/>
      <c r="BK25" s="17">
        <v>0.16536648881269408</v>
      </c>
      <c r="BL25" s="55">
        <v>0.18134304081205563</v>
      </c>
      <c r="BM25" s="94">
        <v>1.9372500000000001</v>
      </c>
      <c r="BN25" s="55">
        <v>1.0155007744297471</v>
      </c>
    </row>
    <row r="26" spans="1:77" s="14" customFormat="1" ht="15" customHeight="1" x14ac:dyDescent="0.3">
      <c r="A26" s="15">
        <v>43617</v>
      </c>
      <c r="B26" s="54">
        <v>-4.3431951798673873E-2</v>
      </c>
      <c r="C26" s="55">
        <v>3.6236569571028943E-2</v>
      </c>
      <c r="D26" s="55">
        <v>8.4082467734593491E-2</v>
      </c>
      <c r="E26" s="55">
        <v>-1.0926866885148101E-3</v>
      </c>
      <c r="F26" s="55">
        <v>0.92928511187371476</v>
      </c>
      <c r="G26" s="55">
        <v>0.42607768849695782</v>
      </c>
      <c r="H26" s="55">
        <v>0.50320742337675695</v>
      </c>
      <c r="I26" s="56">
        <v>4.0629317889706473E-2</v>
      </c>
      <c r="J26" s="55">
        <v>6.8357498000278349E-2</v>
      </c>
      <c r="K26" s="55">
        <v>8.5856849757092846E-2</v>
      </c>
      <c r="L26" s="55">
        <v>3.5295668263614299E-2</v>
      </c>
      <c r="M26" s="55">
        <v>0.60958889681852968</v>
      </c>
      <c r="N26" s="55">
        <v>0.4051377316875891</v>
      </c>
      <c r="O26" s="55">
        <v>0.20445116513094053</v>
      </c>
      <c r="P26" s="55">
        <v>-2.0514224046707774E-2</v>
      </c>
      <c r="Q26" s="55">
        <v>0.67436784237080105</v>
      </c>
      <c r="R26" s="55">
        <v>0.67585810000000002</v>
      </c>
      <c r="S26" s="57">
        <v>88.227118616867415</v>
      </c>
      <c r="T26" s="58">
        <v>-1.5790295232215756E-2</v>
      </c>
      <c r="U26" s="58">
        <v>5.6916910703594392E-4</v>
      </c>
      <c r="V26" s="23">
        <v>6.5714285714285712</v>
      </c>
      <c r="W26" s="16"/>
      <c r="X26" s="17">
        <v>-0.45518774277781049</v>
      </c>
      <c r="Y26" s="55">
        <v>-0.47162844960024281</v>
      </c>
      <c r="Z26" s="55">
        <v>-0.4961028108694493</v>
      </c>
      <c r="AA26" s="55">
        <v>-0.44949837405018844</v>
      </c>
      <c r="AB26" s="55">
        <v>0.11453158065923377</v>
      </c>
      <c r="AC26" s="55">
        <v>6.3294638927536784E-2</v>
      </c>
      <c r="AD26" s="20">
        <v>3.3086267118058399E-2</v>
      </c>
      <c r="AE26" s="16"/>
      <c r="AF26" s="17">
        <v>0.878671044652093</v>
      </c>
      <c r="AG26" s="55">
        <v>8.4858837128323053E-2</v>
      </c>
      <c r="AH26" s="55">
        <v>5.5926011872605715E-2</v>
      </c>
      <c r="AI26" s="55">
        <v>3.9498592268679508E-2</v>
      </c>
      <c r="AJ26" s="55">
        <v>5.3640566134587012E-3</v>
      </c>
      <c r="AK26" s="55">
        <v>4.6436090510381832E-3</v>
      </c>
      <c r="AL26" s="55">
        <v>0.46011686825601111</v>
      </c>
      <c r="AM26" s="68">
        <v>0</v>
      </c>
      <c r="AN26" s="55">
        <v>0</v>
      </c>
      <c r="AO26" s="68">
        <v>0</v>
      </c>
      <c r="AP26" s="55"/>
      <c r="AQ26" s="55">
        <v>0</v>
      </c>
      <c r="AR26" s="91"/>
      <c r="AS26" s="55">
        <v>0.75983138896160984</v>
      </c>
      <c r="AT26" s="57">
        <v>1407.0299987727362</v>
      </c>
      <c r="AU26" s="55">
        <v>0.7715427079888475</v>
      </c>
      <c r="AV26" s="57">
        <v>1530.771915807454</v>
      </c>
      <c r="AW26" s="55">
        <v>0.16224366776491392</v>
      </c>
      <c r="AX26" s="57">
        <v>2459.135266846838</v>
      </c>
      <c r="AY26" s="55">
        <v>0.81621310085552512</v>
      </c>
      <c r="AZ26" s="57">
        <v>1646.6607184372485</v>
      </c>
      <c r="BA26" s="55">
        <v>0.63326101385369782</v>
      </c>
      <c r="BB26" s="57">
        <v>1405.1496107028718</v>
      </c>
      <c r="BC26" s="55">
        <v>0.87133311203045105</v>
      </c>
      <c r="BD26" s="57">
        <v>1992.1356602430931</v>
      </c>
      <c r="BE26" s="95"/>
      <c r="BF26" s="19">
        <v>5.9987938981866168E-3</v>
      </c>
      <c r="BG26" s="58">
        <v>1.2711592572994099E-2</v>
      </c>
      <c r="BH26" s="57">
        <v>1027.586</v>
      </c>
      <c r="BI26" s="20">
        <v>0.22960313629017801</v>
      </c>
      <c r="BJ26" s="91"/>
      <c r="BK26" s="17">
        <v>0.16817274849782271</v>
      </c>
      <c r="BL26" s="55">
        <v>0.18447506432744112</v>
      </c>
      <c r="BM26" s="94">
        <v>1.7807500000000003</v>
      </c>
      <c r="BN26" s="20">
        <v>1.0037900724719346</v>
      </c>
    </row>
    <row r="27" spans="1:77" s="14" customFormat="1" ht="15" customHeight="1" x14ac:dyDescent="0.3">
      <c r="A27" s="15">
        <v>43525</v>
      </c>
      <c r="B27" s="54">
        <v>-3.7394168992982757E-2</v>
      </c>
      <c r="C27" s="55">
        <v>3.8790066358249442E-2</v>
      </c>
      <c r="D27" s="55">
        <v>9.2902526213376468E-2</v>
      </c>
      <c r="E27" s="55">
        <v>-2.2745562978475631E-3</v>
      </c>
      <c r="F27" s="55">
        <v>0.9304235736211206</v>
      </c>
      <c r="G27" s="55">
        <v>0.42234737135814682</v>
      </c>
      <c r="H27" s="55">
        <v>0.50807620226297379</v>
      </c>
      <c r="I27" s="56">
        <v>4.5126203946421639E-2</v>
      </c>
      <c r="J27" s="55">
        <v>7.9852217267203596E-2</v>
      </c>
      <c r="K27" s="55">
        <v>9.6144166904874373E-2</v>
      </c>
      <c r="L27" s="55">
        <v>4.9403744454078247E-2</v>
      </c>
      <c r="M27" s="55">
        <v>0.60713859160396222</v>
      </c>
      <c r="N27" s="55">
        <v>0.40148014573963026</v>
      </c>
      <c r="O27" s="55">
        <v>0.20565844586433188</v>
      </c>
      <c r="P27" s="55">
        <v>-1.2736423779934669E-2</v>
      </c>
      <c r="Q27" s="55">
        <v>0.6743980675193102</v>
      </c>
      <c r="R27" s="55">
        <v>0.67972840000000001</v>
      </c>
      <c r="S27" s="57">
        <v>88.710168654730083</v>
      </c>
      <c r="T27" s="58">
        <v>-1.404482643076288E-2</v>
      </c>
      <c r="U27" s="58">
        <v>1.5361406356425161E-3</v>
      </c>
      <c r="V27" s="23">
        <v>7.2142857142857144</v>
      </c>
      <c r="W27" s="16"/>
      <c r="X27" s="17">
        <v>-0.45984077482822444</v>
      </c>
      <c r="Y27" s="55">
        <v>-0.47152124105100485</v>
      </c>
      <c r="Z27" s="55">
        <v>-0.50320453953759892</v>
      </c>
      <c r="AA27" s="55">
        <v>-0.45498278688575278</v>
      </c>
      <c r="AB27" s="55">
        <v>0.10559459913645018</v>
      </c>
      <c r="AC27" s="55">
        <v>9.6281293948336483E-2</v>
      </c>
      <c r="AD27" s="20">
        <v>2.8612426299554794E-2</v>
      </c>
      <c r="AE27" s="16"/>
      <c r="AF27" s="17">
        <v>0.85</v>
      </c>
      <c r="AG27" s="55">
        <v>9.1997153615794497E-2</v>
      </c>
      <c r="AH27" s="55">
        <v>5.3182198207027367E-2</v>
      </c>
      <c r="AI27" s="55">
        <v>4.3429356035389326E-2</v>
      </c>
      <c r="AJ27" s="55">
        <v>7.6035296292448233E-3</v>
      </c>
      <c r="AK27" s="55">
        <v>4.4557086945140843E-3</v>
      </c>
      <c r="AL27" s="55">
        <v>0.38031311463431589</v>
      </c>
      <c r="AM27" s="68">
        <v>4.0480560624547833E-6</v>
      </c>
      <c r="AN27" s="55">
        <v>0</v>
      </c>
      <c r="AO27" s="68">
        <v>0</v>
      </c>
      <c r="AP27" s="55"/>
      <c r="AQ27" s="55">
        <v>0</v>
      </c>
      <c r="AR27" s="91"/>
      <c r="AS27" s="55">
        <v>0.7569803974946494</v>
      </c>
      <c r="AT27" s="57">
        <v>1392.5434473681241</v>
      </c>
      <c r="AU27" s="55">
        <v>0.76955489343757888</v>
      </c>
      <c r="AV27" s="57">
        <v>1524.0838282877226</v>
      </c>
      <c r="AW27" s="55">
        <v>0.16649076509594601</v>
      </c>
      <c r="AX27" s="57">
        <v>2301.0290245185111</v>
      </c>
      <c r="AY27" s="55">
        <v>0.81530493312903196</v>
      </c>
      <c r="AZ27" s="57">
        <v>1653.9126466917899</v>
      </c>
      <c r="BA27" s="55">
        <v>0.65169991375126235</v>
      </c>
      <c r="BB27" s="57">
        <v>1381.881276697613</v>
      </c>
      <c r="BC27" s="55">
        <v>0.86654047017471292</v>
      </c>
      <c r="BD27" s="18">
        <v>1949.2398322346432</v>
      </c>
      <c r="BE27" s="92"/>
      <c r="BF27" s="19">
        <v>6.089581622394374E-3</v>
      </c>
      <c r="BG27" s="58">
        <v>1.257725767903624E-2</v>
      </c>
      <c r="BH27" s="57">
        <v>-436.31</v>
      </c>
      <c r="BI27" s="20">
        <v>0.21584542882246968</v>
      </c>
      <c r="BJ27" s="91"/>
      <c r="BK27" s="17">
        <v>0.16715019693324104</v>
      </c>
      <c r="BL27" s="55">
        <v>0.18356900604272508</v>
      </c>
      <c r="BM27" s="94">
        <v>1.9456000000000002</v>
      </c>
      <c r="BN27" s="20">
        <v>1.0098632676445585</v>
      </c>
    </row>
    <row r="28" spans="1:77" s="14" customFormat="1" ht="15" customHeight="1" x14ac:dyDescent="0.3">
      <c r="A28" s="15">
        <v>43435</v>
      </c>
      <c r="B28" s="54">
        <v>-1.2032062297846924E-2</v>
      </c>
      <c r="C28" s="55">
        <v>2.6058814393436158E-2</v>
      </c>
      <c r="D28" s="55">
        <v>9.9080898811455098E-2</v>
      </c>
      <c r="E28" s="55">
        <v>-2.5545812558991132E-2</v>
      </c>
      <c r="F28" s="55">
        <v>0.95040448084678186</v>
      </c>
      <c r="G28" s="55">
        <v>0.42154446154154784</v>
      </c>
      <c r="H28" s="55">
        <v>0.52886001930523396</v>
      </c>
      <c r="I28" s="56">
        <v>4.9553715932213138E-2</v>
      </c>
      <c r="J28" s="55">
        <v>8.5136415404607479E-2</v>
      </c>
      <c r="K28" s="55">
        <v>0.10330396319381063</v>
      </c>
      <c r="L28" s="55">
        <v>5.1313465948348291E-2</v>
      </c>
      <c r="M28" s="55">
        <v>0.60634062591113103</v>
      </c>
      <c r="N28" s="55">
        <v>0.40106523061189425</v>
      </c>
      <c r="O28" s="55">
        <v>0.2052753952992368</v>
      </c>
      <c r="P28" s="55">
        <v>-1.0771947140123195E-2</v>
      </c>
      <c r="Q28" s="55">
        <v>0.66806269760124448</v>
      </c>
      <c r="R28" s="55">
        <v>0.68161179999999999</v>
      </c>
      <c r="S28" s="57">
        <v>89.538648207722389</v>
      </c>
      <c r="T28" s="58">
        <v>-5.2086446613805182E-3</v>
      </c>
      <c r="U28" s="58">
        <v>1.7440751219381656E-3</v>
      </c>
      <c r="V28" s="23">
        <v>7.1428571428571432</v>
      </c>
      <c r="W28" s="16"/>
      <c r="X28" s="17">
        <v>-0.45245798124278003</v>
      </c>
      <c r="Y28" s="55">
        <v>-0.4648807443524014</v>
      </c>
      <c r="Z28" s="55">
        <v>-0.5054765898529362</v>
      </c>
      <c r="AA28" s="55">
        <v>-0.45614125909810516</v>
      </c>
      <c r="AB28" s="55">
        <v>0.11829914254726066</v>
      </c>
      <c r="AC28" s="55">
        <v>0.12441943008744666</v>
      </c>
      <c r="AD28" s="20">
        <v>2.4440445613236141E-2</v>
      </c>
      <c r="AE28" s="16"/>
      <c r="AF28" s="17">
        <v>0.80300000000000005</v>
      </c>
      <c r="AG28" s="55">
        <v>9.0999999999999998E-2</v>
      </c>
      <c r="AH28" s="55">
        <v>5.1900000000000002E-2</v>
      </c>
      <c r="AI28" s="55">
        <v>4.5199999999999997E-2</v>
      </c>
      <c r="AJ28" s="55">
        <v>8.6E-3</v>
      </c>
      <c r="AK28" s="55">
        <v>3.8999999999999998E-3</v>
      </c>
      <c r="AL28" s="55">
        <v>0.37</v>
      </c>
      <c r="AM28" s="68">
        <v>0</v>
      </c>
      <c r="AN28" s="55">
        <v>0</v>
      </c>
      <c r="AO28" s="68">
        <v>0</v>
      </c>
      <c r="AP28" s="55"/>
      <c r="AQ28" s="55">
        <v>0</v>
      </c>
      <c r="AR28" s="91"/>
      <c r="AS28" s="55">
        <v>0.75567241028358156</v>
      </c>
      <c r="AT28" s="57">
        <v>1382.9997183488133</v>
      </c>
      <c r="AU28" s="55">
        <v>0.76867091620657935</v>
      </c>
      <c r="AV28" s="57">
        <v>1527.0252173568902</v>
      </c>
      <c r="AW28" s="55">
        <v>0.17084006099179955</v>
      </c>
      <c r="AX28" s="57">
        <v>2283.7401252104755</v>
      </c>
      <c r="AY28" s="55">
        <v>0.81412295356817843</v>
      </c>
      <c r="AZ28" s="57">
        <v>1660.9110638496209</v>
      </c>
      <c r="BA28" s="55">
        <v>0.64273033483817965</v>
      </c>
      <c r="BB28" s="57">
        <v>1417.9122297143397</v>
      </c>
      <c r="BC28" s="55">
        <v>0.85906885879436889</v>
      </c>
      <c r="BD28" s="18">
        <v>1937.5447495904432</v>
      </c>
      <c r="BE28" s="92"/>
      <c r="BF28" s="19">
        <v>6.1114265212970469E-3</v>
      </c>
      <c r="BG28" s="58">
        <v>1.2263548697365888E-2</v>
      </c>
      <c r="BH28" s="57">
        <v>-188.059</v>
      </c>
      <c r="BI28" s="20">
        <v>0.21236628221080445</v>
      </c>
      <c r="BJ28" s="91"/>
      <c r="BK28" s="17">
        <v>0.16519309222007478</v>
      </c>
      <c r="BL28" s="55">
        <v>0.18197380817976891</v>
      </c>
      <c r="BM28" s="94">
        <v>2.0869</v>
      </c>
      <c r="BN28" s="20">
        <v>0.99853074418254995</v>
      </c>
    </row>
    <row r="29" spans="1:77" s="14" customFormat="1" ht="15" customHeight="1" x14ac:dyDescent="0.3">
      <c r="A29" s="15">
        <v>43344</v>
      </c>
      <c r="B29" s="54">
        <v>3.2016832267846018E-3</v>
      </c>
      <c r="C29" s="55">
        <v>5.491863147580589E-2</v>
      </c>
      <c r="D29" s="55">
        <v>0.1036171100919574</v>
      </c>
      <c r="E29" s="55">
        <v>1.9983649686357907E-2</v>
      </c>
      <c r="F29" s="55">
        <v>0.95839535110604313</v>
      </c>
      <c r="G29" s="55">
        <v>0.4188173026792148</v>
      </c>
      <c r="H29" s="55">
        <v>0.53957804842682844</v>
      </c>
      <c r="I29" s="56">
        <v>5.4812994984140051E-2</v>
      </c>
      <c r="J29" s="55">
        <v>8.7130651952496363E-2</v>
      </c>
      <c r="K29" s="55">
        <v>0.10950169827298817</v>
      </c>
      <c r="L29" s="55">
        <v>4.6706849843023868E-2</v>
      </c>
      <c r="M29" s="55">
        <v>0.60572143322590222</v>
      </c>
      <c r="N29" s="55">
        <v>0.39795348685399451</v>
      </c>
      <c r="O29" s="55">
        <v>0.20776794637190774</v>
      </c>
      <c r="P29" s="55">
        <v>-1.2057818132957809E-3</v>
      </c>
      <c r="Q29" s="55">
        <v>0.66917847235724692</v>
      </c>
      <c r="R29" s="55">
        <v>0.68343039999999999</v>
      </c>
      <c r="S29" s="57">
        <v>91.199497363267113</v>
      </c>
      <c r="T29" s="58">
        <v>6.9180645414829156E-4</v>
      </c>
      <c r="U29" s="58">
        <v>3.3049852620610221E-3</v>
      </c>
      <c r="V29" s="23">
        <v>7.0714285714285712</v>
      </c>
      <c r="W29" s="16"/>
      <c r="X29" s="17">
        <v>-0.45788306586863481</v>
      </c>
      <c r="Y29" s="55">
        <v>-0.4775649800968596</v>
      </c>
      <c r="Z29" s="55">
        <v>-0.50062781212369245</v>
      </c>
      <c r="AA29" s="55">
        <v>-0.45431037104047067</v>
      </c>
      <c r="AB29" s="55">
        <v>0.14632698263211527</v>
      </c>
      <c r="AC29" s="55">
        <v>0.12053301979375983</v>
      </c>
      <c r="AD29" s="20">
        <v>3.172026778559716E-2</v>
      </c>
      <c r="AE29" s="16"/>
      <c r="AF29" s="17">
        <v>0.78560084645554185</v>
      </c>
      <c r="AG29" s="55">
        <v>0.10130034223846926</v>
      </c>
      <c r="AH29" s="55">
        <v>5.7444192968880099E-2</v>
      </c>
      <c r="AI29" s="55">
        <v>4.3041392445472476E-2</v>
      </c>
      <c r="AJ29" s="55">
        <v>6.8413187924651212E-3</v>
      </c>
      <c r="AK29" s="55">
        <v>7.2035285988546523E-3</v>
      </c>
      <c r="AL29" s="55">
        <v>0.40217738844469542</v>
      </c>
      <c r="AM29" s="68">
        <v>0</v>
      </c>
      <c r="AN29" s="55">
        <v>0</v>
      </c>
      <c r="AO29" s="68">
        <v>0</v>
      </c>
      <c r="AP29" s="55"/>
      <c r="AQ29" s="55">
        <v>0</v>
      </c>
      <c r="AR29" s="91"/>
      <c r="AS29" s="55">
        <v>0.7568591145497966</v>
      </c>
      <c r="AT29" s="57">
        <v>1382.1791242342385</v>
      </c>
      <c r="AU29" s="55">
        <v>0.76986206455139228</v>
      </c>
      <c r="AV29" s="57">
        <v>1540.4649912887621</v>
      </c>
      <c r="AW29" s="55">
        <v>0.17404383286133046</v>
      </c>
      <c r="AX29" s="57">
        <v>2104.2690031747952</v>
      </c>
      <c r="AY29" s="55">
        <v>0.81288927059599081</v>
      </c>
      <c r="AZ29" s="57">
        <v>1667.8290200653564</v>
      </c>
      <c r="BA29" s="55">
        <v>0.6583439064557477</v>
      </c>
      <c r="BB29" s="57">
        <v>1396.1082585375239</v>
      </c>
      <c r="BC29" s="55">
        <v>0.86723099941156745</v>
      </c>
      <c r="BD29" s="18">
        <v>1837.2284543264316</v>
      </c>
      <c r="BE29" s="92"/>
      <c r="BF29" s="19">
        <v>6.2211008024766609E-3</v>
      </c>
      <c r="BG29" s="58">
        <v>1.2085305660449117E-2</v>
      </c>
      <c r="BH29" s="57">
        <v>-1058.7170000000001</v>
      </c>
      <c r="BI29" s="20">
        <v>0.24000644729625098</v>
      </c>
      <c r="BJ29" s="91"/>
      <c r="BK29" s="17">
        <v>0.16516357342493121</v>
      </c>
      <c r="BL29" s="55">
        <v>0.18149424036818654</v>
      </c>
      <c r="BM29" s="94">
        <v>1.8563000000000001</v>
      </c>
      <c r="BN29" s="20">
        <v>1.0059022466529262</v>
      </c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</row>
    <row r="30" spans="1:77" s="42" customFormat="1" ht="15" customHeight="1" x14ac:dyDescent="0.3">
      <c r="A30" s="15">
        <v>43252</v>
      </c>
      <c r="B30" s="54">
        <v>2.6208807546471702E-3</v>
      </c>
      <c r="C30" s="55">
        <v>7.17051051474491E-2</v>
      </c>
      <c r="D30" s="55">
        <v>0.10724402243222997</v>
      </c>
      <c r="E30" s="55">
        <v>4.552332333592557E-2</v>
      </c>
      <c r="F30" s="55">
        <v>0.94945290044780095</v>
      </c>
      <c r="G30" s="55">
        <v>0.41611160986128298</v>
      </c>
      <c r="H30" s="55">
        <v>0.53334129058651791</v>
      </c>
      <c r="I30" s="56">
        <v>5.612195795943753E-2</v>
      </c>
      <c r="J30" s="55">
        <v>9.1280272608838864E-2</v>
      </c>
      <c r="K30" s="55">
        <v>0.11213572051101051</v>
      </c>
      <c r="L30" s="55">
        <v>5.3939579943927285E-2</v>
      </c>
      <c r="M30" s="55">
        <v>0.60409300472931549</v>
      </c>
      <c r="N30" s="55">
        <v>0.39501490031530373</v>
      </c>
      <c r="O30" s="55">
        <v>0.20907810441401176</v>
      </c>
      <c r="P30" s="55">
        <v>1.0667253476503769E-2</v>
      </c>
      <c r="Q30" s="55">
        <v>0.67192666325754824</v>
      </c>
      <c r="R30" s="55">
        <v>0.69261539999999999</v>
      </c>
      <c r="S30" s="57">
        <v>92.019683577243356</v>
      </c>
      <c r="T30" s="58">
        <v>-1.5526100571968127E-3</v>
      </c>
      <c r="U30" s="58">
        <v>3.9752812037062296E-3</v>
      </c>
      <c r="V30" s="23">
        <v>7.1428571428571432</v>
      </c>
      <c r="W30" s="16"/>
      <c r="X30" s="17">
        <v>-0.45982360347560153</v>
      </c>
      <c r="Y30" s="55">
        <v>-0.46875260349196401</v>
      </c>
      <c r="Z30" s="55">
        <v>-0.49253642588177132</v>
      </c>
      <c r="AA30" s="55">
        <v>-0.43841424330435824</v>
      </c>
      <c r="AB30" s="55">
        <v>0.14702514975310046</v>
      </c>
      <c r="AC30" s="55">
        <v>0.13694955444532531</v>
      </c>
      <c r="AD30" s="20">
        <v>2.3194050742069441E-2</v>
      </c>
      <c r="AE30" s="16"/>
      <c r="AF30" s="17">
        <v>0.83478548505127947</v>
      </c>
      <c r="AG30" s="55">
        <v>0.10259983224587316</v>
      </c>
      <c r="AH30" s="55">
        <v>5.5130573867514562E-2</v>
      </c>
      <c r="AI30" s="55">
        <v>4.5928692489097644E-2</v>
      </c>
      <c r="AJ30" s="55">
        <v>1.0949375351414388E-2</v>
      </c>
      <c r="AK30" s="55">
        <v>6.4152888392166995E-3</v>
      </c>
      <c r="AL30" s="55">
        <v>0.37674569174345779</v>
      </c>
      <c r="AM30" s="68">
        <v>2.1728698961722186E-5</v>
      </c>
      <c r="AN30" s="55">
        <v>3.2232598606615419E-2</v>
      </c>
      <c r="AO30" s="20">
        <v>0</v>
      </c>
      <c r="AP30" s="55"/>
      <c r="AQ30" s="55">
        <v>0</v>
      </c>
      <c r="AR30" s="91"/>
      <c r="AS30" s="55">
        <v>0.75320087511043987</v>
      </c>
      <c r="AT30" s="57">
        <v>1365.5318456495795</v>
      </c>
      <c r="AU30" s="55">
        <v>0.76974557652209241</v>
      </c>
      <c r="AV30" s="57">
        <v>1532.6229515531229</v>
      </c>
      <c r="AW30" s="55">
        <v>0.17278239628466352</v>
      </c>
      <c r="AX30" s="57">
        <v>2171.806391766982</v>
      </c>
      <c r="AY30" s="55">
        <v>0.81160241777627229</v>
      </c>
      <c r="AZ30" s="57">
        <v>1673.7949444479191</v>
      </c>
      <c r="BA30" s="55">
        <v>0.65595175306368947</v>
      </c>
      <c r="BB30" s="57">
        <v>1300.6682640711219</v>
      </c>
      <c r="BC30" s="55">
        <v>0.85614326587453915</v>
      </c>
      <c r="BD30" s="18">
        <v>1741.2920049644065</v>
      </c>
      <c r="BE30" s="92"/>
      <c r="BF30" s="19">
        <v>6.2850334456762786E-3</v>
      </c>
      <c r="BG30" s="58">
        <v>1.1790815493220771E-2</v>
      </c>
      <c r="BH30" s="57">
        <v>135.477</v>
      </c>
      <c r="BI30" s="20">
        <v>0.27126466696944573</v>
      </c>
      <c r="BJ30" s="91"/>
      <c r="BK30" s="17">
        <v>0.16299258913472006</v>
      </c>
      <c r="BL30" s="55">
        <v>0.18198087017288375</v>
      </c>
      <c r="BM30" s="94">
        <v>2.2187000000000001</v>
      </c>
      <c r="BN30" s="20">
        <v>0.99334793356277529</v>
      </c>
    </row>
    <row r="31" spans="1:77" s="42" customFormat="1" ht="15" customHeight="1" x14ac:dyDescent="0.3">
      <c r="A31" s="15">
        <v>43160</v>
      </c>
      <c r="B31" s="54">
        <v>1.4230094269734761E-2</v>
      </c>
      <c r="C31" s="55">
        <v>8.4556850799805572E-2</v>
      </c>
      <c r="D31" s="55">
        <v>0.10732646335323759</v>
      </c>
      <c r="E31" s="55">
        <v>6.7892890708163067E-2</v>
      </c>
      <c r="F31" s="55">
        <v>0.95274714632273771</v>
      </c>
      <c r="G31" s="55">
        <v>0.4110674651726422</v>
      </c>
      <c r="H31" s="55">
        <v>0.54167968115009557</v>
      </c>
      <c r="I31" s="56">
        <v>5.3206903049723531E-2</v>
      </c>
      <c r="J31" s="55">
        <v>9.2139025582462786E-2</v>
      </c>
      <c r="K31" s="55">
        <v>0.11303585002992</v>
      </c>
      <c r="L31" s="55">
        <v>5.5116667179010426E-2</v>
      </c>
      <c r="M31" s="55">
        <v>0.5980648160181441</v>
      </c>
      <c r="N31" s="55">
        <v>0.38960196198879543</v>
      </c>
      <c r="O31" s="55">
        <v>0.20846285402934864</v>
      </c>
      <c r="P31" s="55">
        <v>1.1634425573415985E-2</v>
      </c>
      <c r="Q31" s="55">
        <v>0.66293814181607413</v>
      </c>
      <c r="R31" s="55">
        <v>0.7136456340364975</v>
      </c>
      <c r="S31" s="57">
        <v>92.971547555386323</v>
      </c>
      <c r="T31" s="58">
        <v>2.2530058749978543E-3</v>
      </c>
      <c r="U31" s="58">
        <v>3.7965992085864236E-3</v>
      </c>
      <c r="V31" s="23">
        <v>7</v>
      </c>
      <c r="W31" s="16"/>
      <c r="X31" s="17">
        <v>-0.44324078050895038</v>
      </c>
      <c r="Y31" s="55">
        <v>-0.44894894749188213</v>
      </c>
      <c r="Z31" s="55">
        <v>-0.48750701315388612</v>
      </c>
      <c r="AA31" s="55">
        <v>-0.43416097553862282</v>
      </c>
      <c r="AB31" s="55">
        <v>0.15301234117417761</v>
      </c>
      <c r="AC31" s="55">
        <v>0.13472257637893026</v>
      </c>
      <c r="AD31" s="20">
        <v>1.9937988811751885E-2</v>
      </c>
      <c r="AE31" s="16"/>
      <c r="AF31" s="17">
        <v>0.8896200421240692</v>
      </c>
      <c r="AG31" s="55">
        <v>0.10226324499335977</v>
      </c>
      <c r="AH31" s="55">
        <v>5.087398996725763E-2</v>
      </c>
      <c r="AI31" s="55">
        <v>4.0804660495659784E-2</v>
      </c>
      <c r="AJ31" s="55">
        <v>8.0508819847805273E-3</v>
      </c>
      <c r="AK31" s="55">
        <v>3.4936677600044225E-3</v>
      </c>
      <c r="AL31" s="55">
        <v>0.38039756066563424</v>
      </c>
      <c r="AM31" s="68">
        <v>4.5018125578334523E-5</v>
      </c>
      <c r="AN31" s="55">
        <v>3.0525571713767557E-2</v>
      </c>
      <c r="AO31" s="20">
        <v>1.3473951552770619E-2</v>
      </c>
      <c r="AP31" s="55"/>
      <c r="AQ31" s="55">
        <v>1.1500939285537014E-2</v>
      </c>
      <c r="AR31" s="91"/>
      <c r="AS31" s="55">
        <v>0.75280897534142499</v>
      </c>
      <c r="AT31" s="57">
        <v>1359.6278130452417</v>
      </c>
      <c r="AU31" s="55">
        <v>0.76680063023770917</v>
      </c>
      <c r="AV31" s="57">
        <v>1517.6178273562637</v>
      </c>
      <c r="AW31" s="55">
        <v>0.17686705488223164</v>
      </c>
      <c r="AX31" s="57">
        <v>2176.4467815496969</v>
      </c>
      <c r="AY31" s="55">
        <v>0.81043992905297457</v>
      </c>
      <c r="AZ31" s="57">
        <v>1674.569936001667</v>
      </c>
      <c r="BA31" s="55">
        <v>0.61155491665528561</v>
      </c>
      <c r="BB31" s="57">
        <v>992.04409093365382</v>
      </c>
      <c r="BC31" s="55">
        <v>0.86468108326294468</v>
      </c>
      <c r="BD31" s="18">
        <v>1727.257902529585</v>
      </c>
      <c r="BE31" s="92"/>
      <c r="BF31" s="19">
        <v>6.3794226754059699E-3</v>
      </c>
      <c r="BG31" s="58">
        <v>1.1535765075033247E-2</v>
      </c>
      <c r="BH31" s="57">
        <v>1787.2090000000001</v>
      </c>
      <c r="BI31" s="20">
        <v>0.27906291646644693</v>
      </c>
      <c r="BJ31" s="96"/>
      <c r="BK31" s="17">
        <v>0.16414357793687628</v>
      </c>
      <c r="BL31" s="55">
        <v>0.18321943424667583</v>
      </c>
      <c r="BM31" s="94">
        <v>2.3269500000000001</v>
      </c>
      <c r="BN31" s="20">
        <v>0.97864566110173534</v>
      </c>
    </row>
    <row r="32" spans="1:77" s="43" customFormat="1" ht="15" customHeight="1" thickBot="1" x14ac:dyDescent="0.35">
      <c r="A32" s="15">
        <v>43070</v>
      </c>
      <c r="B32" s="54">
        <v>5.4876435215803543E-2</v>
      </c>
      <c r="C32" s="55">
        <v>0.12280567201394321</v>
      </c>
      <c r="D32" s="55">
        <v>0.11601309570662433</v>
      </c>
      <c r="E32" s="55">
        <v>0.12765605810354708</v>
      </c>
      <c r="F32" s="55">
        <v>0.98421825430501619</v>
      </c>
      <c r="G32" s="55">
        <v>0.40753876351762597</v>
      </c>
      <c r="H32" s="55">
        <v>0.57667949078739011</v>
      </c>
      <c r="I32" s="56">
        <v>5.292187335359011E-2</v>
      </c>
      <c r="J32" s="55">
        <v>9.9580883473311399E-2</v>
      </c>
      <c r="K32" s="55">
        <v>0.11768452337142365</v>
      </c>
      <c r="L32" s="55">
        <v>6.7393448907740572E-2</v>
      </c>
      <c r="M32" s="55">
        <v>0.59372799341622451</v>
      </c>
      <c r="N32" s="55">
        <v>0.38625581550551158</v>
      </c>
      <c r="O32" s="55">
        <v>0.20747217791071298</v>
      </c>
      <c r="P32" s="55">
        <v>2.2773122425967074E-2</v>
      </c>
      <c r="Q32" s="55">
        <v>0.66406634811899379</v>
      </c>
      <c r="R32" s="55">
        <v>0.71170680692003729</v>
      </c>
      <c r="S32" s="57">
        <v>94.151865633359847</v>
      </c>
      <c r="T32" s="58">
        <v>1.8738140962905103E-2</v>
      </c>
      <c r="U32" s="58">
        <v>3.5175451220842702E-3</v>
      </c>
      <c r="V32" s="23">
        <v>7.2857142857142856</v>
      </c>
      <c r="W32" s="16"/>
      <c r="X32" s="17">
        <v>-0.41725893775932427</v>
      </c>
      <c r="Y32" s="55">
        <v>-0.42432447214615798</v>
      </c>
      <c r="Z32" s="55">
        <v>-0.4692139125190346</v>
      </c>
      <c r="AA32" s="55">
        <v>-0.41702154807057551</v>
      </c>
      <c r="AB32" s="55">
        <v>0.15498973135515992</v>
      </c>
      <c r="AC32" s="55">
        <v>0.193977041121629</v>
      </c>
      <c r="AD32" s="20">
        <v>3.2364429688066097E-2</v>
      </c>
      <c r="AE32" s="16"/>
      <c r="AF32" s="17">
        <v>0.89530390167929463</v>
      </c>
      <c r="AG32" s="55">
        <v>0.10198285960760364</v>
      </c>
      <c r="AH32" s="55">
        <v>6.4995083210714857E-2</v>
      </c>
      <c r="AI32" s="55">
        <v>4.4199793005625133E-2</v>
      </c>
      <c r="AJ32" s="55">
        <v>4.3500432746694222E-3</v>
      </c>
      <c r="AK32" s="55">
        <v>5.2785269192137515E-3</v>
      </c>
      <c r="AL32" s="55">
        <v>0.32816350518496579</v>
      </c>
      <c r="AM32" s="68">
        <v>4.5871090323934179E-5</v>
      </c>
      <c r="AN32" s="55">
        <v>3.1688411252747482E-2</v>
      </c>
      <c r="AO32" s="20">
        <v>1.2500487509698078E-2</v>
      </c>
      <c r="AP32" s="55"/>
      <c r="AQ32" s="55">
        <v>1.1072367760322659E-2</v>
      </c>
      <c r="AR32" s="91"/>
      <c r="AS32" s="55">
        <v>0.74582441016867917</v>
      </c>
      <c r="AT32" s="57">
        <v>1332.7622150107002</v>
      </c>
      <c r="AU32" s="55">
        <v>0.76166927882146895</v>
      </c>
      <c r="AV32" s="57">
        <v>1494.5692112334714</v>
      </c>
      <c r="AW32" s="55">
        <v>0.17887629785700396</v>
      </c>
      <c r="AX32" s="57">
        <v>2244.1122036170877</v>
      </c>
      <c r="AY32" s="55">
        <v>0.80791875729836238</v>
      </c>
      <c r="AZ32" s="57">
        <v>1665.5319539176876</v>
      </c>
      <c r="BA32" s="55">
        <v>0.66581229110635853</v>
      </c>
      <c r="BB32" s="57">
        <v>1315.6621760690127</v>
      </c>
      <c r="BC32" s="55">
        <v>0.84723504766615432</v>
      </c>
      <c r="BD32" s="18">
        <v>1646.7870694713231</v>
      </c>
      <c r="BE32" s="92"/>
      <c r="BF32" s="19">
        <v>6.3488100125781459E-3</v>
      </c>
      <c r="BG32" s="58">
        <v>1.1152693827303051E-2</v>
      </c>
      <c r="BH32" s="57">
        <v>18748.374</v>
      </c>
      <c r="BI32" s="20">
        <v>0.23806573316017368</v>
      </c>
      <c r="BJ32" s="96"/>
      <c r="BK32" s="17">
        <v>0.16637567104539605</v>
      </c>
      <c r="BL32" s="55">
        <v>0.18588966022415426</v>
      </c>
      <c r="BM32" s="72">
        <v>2.3218500000000004</v>
      </c>
      <c r="BN32" s="20">
        <v>0.97958778019590265</v>
      </c>
    </row>
    <row r="33" spans="1:70" s="24" customFormat="1" ht="13.5" customHeight="1" x14ac:dyDescent="0.3">
      <c r="A33" s="15">
        <v>42979</v>
      </c>
      <c r="B33" s="54">
        <v>4.6832709332468525E-2</v>
      </c>
      <c r="C33" s="55">
        <v>0.12657726725805274</v>
      </c>
      <c r="D33" s="55">
        <v>0.12586565301772801</v>
      </c>
      <c r="E33" s="55">
        <v>0.12708831460110681</v>
      </c>
      <c r="F33" s="55">
        <v>0.96395121068241618</v>
      </c>
      <c r="G33" s="55">
        <v>0.40265723584542829</v>
      </c>
      <c r="H33" s="55">
        <v>0.56129397483698795</v>
      </c>
      <c r="I33" s="56">
        <v>5.4964239598124132E-2</v>
      </c>
      <c r="J33" s="55">
        <v>0.11212063419364227</v>
      </c>
      <c r="K33" s="55">
        <v>0.1234321725413583</v>
      </c>
      <c r="L33" s="55">
        <v>9.2248382117669392E-2</v>
      </c>
      <c r="M33" s="55">
        <v>0.59118106796691716</v>
      </c>
      <c r="N33" s="55">
        <v>0.38056922024447043</v>
      </c>
      <c r="O33" s="55">
        <v>0.21061184772244676</v>
      </c>
      <c r="P33" s="55">
        <v>2.2754703190428494E-2</v>
      </c>
      <c r="Q33" s="55">
        <v>0.6532554006501895</v>
      </c>
      <c r="R33" s="55">
        <v>0.70520758590679522</v>
      </c>
      <c r="S33" s="57">
        <v>94.738107472934246</v>
      </c>
      <c r="T33" s="58">
        <v>1.5624380916367836E-2</v>
      </c>
      <c r="U33" s="58">
        <v>5.149252007298627E-3</v>
      </c>
      <c r="V33" s="23">
        <v>7.3571428571428568</v>
      </c>
      <c r="W33" s="16"/>
      <c r="X33" s="17">
        <v>-0.4047774605414598</v>
      </c>
      <c r="Y33" s="55">
        <v>-0.42375451777745188</v>
      </c>
      <c r="Z33" s="55">
        <v>-0.47894298402624302</v>
      </c>
      <c r="AA33" s="55">
        <v>-0.41389400774043211</v>
      </c>
      <c r="AB33" s="55">
        <v>0.17178316456226336</v>
      </c>
      <c r="AC33" s="55">
        <v>0.17976742606213342</v>
      </c>
      <c r="AD33" s="20">
        <v>3.6470947816594573E-2</v>
      </c>
      <c r="AE33" s="16"/>
      <c r="AF33" s="17">
        <v>0.90261418108542457</v>
      </c>
      <c r="AG33" s="55">
        <v>0.10979287853908928</v>
      </c>
      <c r="AH33" s="55">
        <v>6.5128091057235452E-2</v>
      </c>
      <c r="AI33" s="55">
        <v>4.6139465198275012E-2</v>
      </c>
      <c r="AJ33" s="55">
        <v>5.8328674993070083E-3</v>
      </c>
      <c r="AK33" s="55">
        <v>7.0443053067416059E-3</v>
      </c>
      <c r="AL33" s="55">
        <v>0.34528867675067393</v>
      </c>
      <c r="AM33" s="68">
        <v>2.5778499465435075E-5</v>
      </c>
      <c r="AN33" s="55">
        <v>3.2061292640705279E-2</v>
      </c>
      <c r="AO33" s="20">
        <v>1.3558311078921021E-2</v>
      </c>
      <c r="AP33" s="97">
        <v>5.4003580516854402E-2</v>
      </c>
      <c r="AQ33" s="97">
        <v>1.1657133958462452E-2</v>
      </c>
      <c r="AR33" s="91"/>
      <c r="AS33" s="55">
        <v>0.74460733814301538</v>
      </c>
      <c r="AT33" s="57">
        <v>1325.8372648247189</v>
      </c>
      <c r="AU33" s="55">
        <v>0.76259597107754296</v>
      </c>
      <c r="AV33" s="57">
        <v>1497.0715447627169</v>
      </c>
      <c r="AW33" s="55">
        <v>0.18757191578790577</v>
      </c>
      <c r="AX33" s="57">
        <v>2071.3047530246572</v>
      </c>
      <c r="AY33" s="55">
        <v>0.80698414492513626</v>
      </c>
      <c r="AZ33" s="57">
        <v>1667.2790210377316</v>
      </c>
      <c r="BA33" s="55">
        <v>0.68026263655002961</v>
      </c>
      <c r="BB33" s="57">
        <v>1418.5356732091418</v>
      </c>
      <c r="BC33" s="55">
        <v>0.85427767362301987</v>
      </c>
      <c r="BD33" s="18">
        <v>1631.8162919128504</v>
      </c>
      <c r="BE33" s="92"/>
      <c r="BF33" s="19">
        <v>6.4623804455689552E-3</v>
      </c>
      <c r="BG33" s="58">
        <v>1.0848619894771259E-2</v>
      </c>
      <c r="BH33" s="57">
        <v>-1230.4829999999999</v>
      </c>
      <c r="BI33" s="20">
        <v>-0.38142325148808798</v>
      </c>
      <c r="BJ33" s="96"/>
      <c r="BK33" s="17">
        <v>0.16488156378185806</v>
      </c>
      <c r="BL33" s="55">
        <v>0.18448712834556616</v>
      </c>
      <c r="BM33" s="72">
        <v>2.6549000000000005</v>
      </c>
      <c r="BN33" s="20">
        <v>0.98208458641160556</v>
      </c>
      <c r="BO33" s="44"/>
      <c r="BP33" s="44"/>
      <c r="BQ33" s="45"/>
      <c r="BR33" s="45"/>
    </row>
    <row r="34" spans="1:70" s="25" customFormat="1" ht="13.5" customHeight="1" x14ac:dyDescent="0.3">
      <c r="A34" s="15">
        <v>42887</v>
      </c>
      <c r="B34" s="54">
        <v>2.894226364501451E-2</v>
      </c>
      <c r="C34" s="55">
        <v>0.1050321089305708</v>
      </c>
      <c r="D34" s="55">
        <v>0.12807420071469711</v>
      </c>
      <c r="E34" s="55">
        <v>8.8650085119382993E-2</v>
      </c>
      <c r="F34" s="55">
        <v>0.9345228809138989</v>
      </c>
      <c r="G34" s="55">
        <v>0.39642250532170609</v>
      </c>
      <c r="H34" s="55">
        <v>0.5381003755921927</v>
      </c>
      <c r="I34" s="56">
        <v>5.1947113796783073E-2</v>
      </c>
      <c r="J34" s="55">
        <v>0.12127165535520423</v>
      </c>
      <c r="K34" s="55">
        <v>0.13374545086415446</v>
      </c>
      <c r="L34" s="55">
        <v>9.9610344844401011E-2</v>
      </c>
      <c r="M34" s="55">
        <v>0.58392801985050913</v>
      </c>
      <c r="N34" s="55">
        <v>0.37466877554421929</v>
      </c>
      <c r="O34" s="55">
        <v>0.20925924430628975</v>
      </c>
      <c r="P34" s="55">
        <v>2.0997638223778758E-2</v>
      </c>
      <c r="Q34" s="55">
        <v>0.6407359938756968</v>
      </c>
      <c r="R34" s="55">
        <v>0.71628202950010678</v>
      </c>
      <c r="S34" s="57">
        <v>94.746500363900537</v>
      </c>
      <c r="T34" s="58">
        <v>8.0934398277121011E-3</v>
      </c>
      <c r="U34" s="58">
        <v>4.8526961633155175E-3</v>
      </c>
      <c r="V34" s="23">
        <v>6.8571428571428568</v>
      </c>
      <c r="W34" s="16"/>
      <c r="X34" s="17">
        <v>-0.40843438479780103</v>
      </c>
      <c r="Y34" s="55">
        <v>-0.42035438606188896</v>
      </c>
      <c r="Z34" s="55">
        <v>-0.48234132208280633</v>
      </c>
      <c r="AA34" s="55">
        <v>-0.41163834260919357</v>
      </c>
      <c r="AB34" s="55">
        <v>0.16882591525959342</v>
      </c>
      <c r="AC34" s="55">
        <v>0.15420856681531481</v>
      </c>
      <c r="AD34" s="20">
        <v>4.1546371345737763E-2</v>
      </c>
      <c r="AE34" s="16"/>
      <c r="AF34" s="17">
        <v>0.90615505557475717</v>
      </c>
      <c r="AG34" s="55">
        <v>0.11153577521859309</v>
      </c>
      <c r="AH34" s="55">
        <v>6.3982368796494243E-2</v>
      </c>
      <c r="AI34" s="55">
        <v>4.5736663546791748E-2</v>
      </c>
      <c r="AJ34" s="55">
        <v>6.7342240017664789E-3</v>
      </c>
      <c r="AK34" s="55">
        <v>6.1033388050352405E-3</v>
      </c>
      <c r="AL34" s="55">
        <v>0.3372083278421823</v>
      </c>
      <c r="AM34" s="68">
        <v>2.564853761119079E-5</v>
      </c>
      <c r="AN34" s="55">
        <v>3.242007015591921E-2</v>
      </c>
      <c r="AO34" s="20">
        <v>1.3228795855480938E-2</v>
      </c>
      <c r="AP34" s="55">
        <v>5.5127329926344969E-2</v>
      </c>
      <c r="AQ34" s="55">
        <v>1.1132528996368022E-2</v>
      </c>
      <c r="AR34" s="21"/>
      <c r="AS34" s="55">
        <v>0.73974822762897596</v>
      </c>
      <c r="AT34" s="57">
        <v>1305.7444438769096</v>
      </c>
      <c r="AU34" s="55">
        <v>0.76097983716331741</v>
      </c>
      <c r="AV34" s="57">
        <v>1470.4245168087214</v>
      </c>
      <c r="AW34" s="55">
        <v>0.18835359562379175</v>
      </c>
      <c r="AX34" s="57">
        <v>2050.4265466877396</v>
      </c>
      <c r="AY34" s="55">
        <v>0.80346664106242172</v>
      </c>
      <c r="AZ34" s="57">
        <v>1637.4224681916978</v>
      </c>
      <c r="BA34" s="55">
        <v>0.68064208108949054</v>
      </c>
      <c r="BB34" s="57">
        <v>1438.1849651290868</v>
      </c>
      <c r="BC34" s="55">
        <v>0.84284902594761046</v>
      </c>
      <c r="BD34" s="18">
        <v>1597.83827282777</v>
      </c>
      <c r="BE34" s="98"/>
      <c r="BF34" s="19">
        <v>6.6288967291705178E-3</v>
      </c>
      <c r="BG34" s="58">
        <v>1.0125321406211404E-2</v>
      </c>
      <c r="BH34" s="57">
        <v>-776.46400000000006</v>
      </c>
      <c r="BI34" s="20">
        <v>-0.33669246693892146</v>
      </c>
      <c r="BJ34" s="99"/>
      <c r="BK34" s="17">
        <v>0.16576483453119803</v>
      </c>
      <c r="BL34" s="55">
        <v>0.18551707856980085</v>
      </c>
      <c r="BM34" s="72">
        <v>2.7049000000000003</v>
      </c>
      <c r="BN34" s="20">
        <v>0.96725608253222817</v>
      </c>
      <c r="BO34" s="46"/>
      <c r="BP34" s="46"/>
      <c r="BQ34"/>
      <c r="BR34"/>
    </row>
    <row r="35" spans="1:70" s="25" customFormat="1" ht="13.5" customHeight="1" x14ac:dyDescent="0.3">
      <c r="A35" s="15">
        <v>42795</v>
      </c>
      <c r="B35" s="54">
        <v>2.5224419148143551E-2</v>
      </c>
      <c r="C35" s="55">
        <v>0.1025097885818218</v>
      </c>
      <c r="D35" s="55">
        <v>0.1351184070097653</v>
      </c>
      <c r="E35" s="55">
        <v>7.9807985939897463E-2</v>
      </c>
      <c r="F35" s="55">
        <v>0.92071677641732319</v>
      </c>
      <c r="G35" s="55">
        <v>0.38907931969589449</v>
      </c>
      <c r="H35" s="55">
        <v>0.53163745672142859</v>
      </c>
      <c r="I35" s="56">
        <v>4.6852852989037519E-2</v>
      </c>
      <c r="J35" s="55">
        <v>0.11448930995129825</v>
      </c>
      <c r="K35" s="55">
        <v>0.13883258816127197</v>
      </c>
      <c r="L35" s="55">
        <v>7.3822918962534345E-2</v>
      </c>
      <c r="M35" s="55">
        <v>0.57394602116380278</v>
      </c>
      <c r="N35" s="55">
        <v>0.36687042623613586</v>
      </c>
      <c r="O35" s="55">
        <v>0.20707559492766694</v>
      </c>
      <c r="P35" s="55">
        <v>1.7883644726151782E-2</v>
      </c>
      <c r="Q35" s="55">
        <v>0.62701743096633766</v>
      </c>
      <c r="R35" s="55">
        <v>0.71596151115458651</v>
      </c>
      <c r="S35" s="57">
        <v>95.581081286836991</v>
      </c>
      <c r="T35" s="58">
        <v>7.0714359945957261E-3</v>
      </c>
      <c r="U35" s="58">
        <v>4.222723714763732E-3</v>
      </c>
      <c r="V35" s="23">
        <v>6.6428571428571432</v>
      </c>
      <c r="W35" s="16"/>
      <c r="X35" s="17">
        <v>-0.40348001189578719</v>
      </c>
      <c r="Y35" s="55">
        <v>-0.41488145899693851</v>
      </c>
      <c r="Z35" s="55">
        <v>-0.48130877323088805</v>
      </c>
      <c r="AA35" s="55">
        <v>-0.42667907545256878</v>
      </c>
      <c r="AB35" s="55">
        <v>0.16699220275706311</v>
      </c>
      <c r="AC35" s="55">
        <v>0.17481317031540541</v>
      </c>
      <c r="AD35" s="20">
        <v>4.7328559676389235E-2</v>
      </c>
      <c r="AE35" s="16"/>
      <c r="AF35" s="17">
        <v>0.91815827857216636</v>
      </c>
      <c r="AG35" s="55">
        <v>0.12361572298599116</v>
      </c>
      <c r="AH35" s="55">
        <v>6.814694562093257E-2</v>
      </c>
      <c r="AI35" s="55">
        <v>4.4080154672304993E-2</v>
      </c>
      <c r="AJ35" s="55">
        <v>6.670138265261456E-3</v>
      </c>
      <c r="AK35" s="55">
        <v>6.0314656922766142E-3</v>
      </c>
      <c r="AL35" s="55">
        <v>0.32703374141506864</v>
      </c>
      <c r="AM35" s="68">
        <v>2.557934696665237E-5</v>
      </c>
      <c r="AN35" s="55">
        <v>4.1762383177381575E-2</v>
      </c>
      <c r="AO35" s="20">
        <v>1.1761573093485845E-2</v>
      </c>
      <c r="AP35" s="55">
        <v>5.5367037364888336E-2</v>
      </c>
      <c r="AQ35" s="55">
        <v>1.0893826333450334E-2</v>
      </c>
      <c r="AR35" s="21"/>
      <c r="AS35" s="55">
        <v>0.73733882622982627</v>
      </c>
      <c r="AT35" s="57">
        <v>1292.4169786483255</v>
      </c>
      <c r="AU35" s="55">
        <v>0.75522156592419254</v>
      </c>
      <c r="AV35" s="57">
        <v>1450.6022638708421</v>
      </c>
      <c r="AW35" s="55">
        <v>0.20307211857701074</v>
      </c>
      <c r="AX35" s="57">
        <v>2100.8145096014669</v>
      </c>
      <c r="AY35" s="55">
        <v>0.80027860756201663</v>
      </c>
      <c r="AZ35" s="57">
        <v>1622.571831911539</v>
      </c>
      <c r="BA35" s="55">
        <v>0.69220000315106966</v>
      </c>
      <c r="BB35" s="57">
        <v>1388.0568892528231</v>
      </c>
      <c r="BC35" s="55">
        <v>0.85140218077936947</v>
      </c>
      <c r="BD35" s="18">
        <v>1610.0238684833971</v>
      </c>
      <c r="BE35" s="98"/>
      <c r="BF35" s="19">
        <v>6.7182076625593098E-3</v>
      </c>
      <c r="BG35" s="58">
        <v>1.0228213610825355E-2</v>
      </c>
      <c r="BH35" s="57">
        <v>-2630.1149999999998</v>
      </c>
      <c r="BI35" s="20">
        <v>-0.32058903262427518</v>
      </c>
      <c r="BJ35" s="99"/>
      <c r="BK35" s="17">
        <v>0.16590989642935861</v>
      </c>
      <c r="BL35" s="55">
        <v>0.18332636013689815</v>
      </c>
      <c r="BM35" s="72">
        <v>3.4670000000000001</v>
      </c>
      <c r="BN35" s="20">
        <v>0.95719810951062301</v>
      </c>
      <c r="BO35" s="46"/>
      <c r="BP35" s="46"/>
      <c r="BQ35"/>
      <c r="BR35"/>
    </row>
    <row r="36" spans="1:70" s="25" customFormat="1" ht="13.5" customHeight="1" x14ac:dyDescent="0.3">
      <c r="A36" s="15">
        <v>42705</v>
      </c>
      <c r="B36" s="54">
        <v>2.6692715293107905E-2</v>
      </c>
      <c r="C36" s="55">
        <v>0.12883456808994009</v>
      </c>
      <c r="D36" s="55">
        <v>0.12459301226439279</v>
      </c>
      <c r="E36" s="55">
        <v>0.1318829762717002</v>
      </c>
      <c r="F36" s="55">
        <v>0.91242726153843845</v>
      </c>
      <c r="G36" s="55">
        <v>0.38011155119002671</v>
      </c>
      <c r="H36" s="55">
        <v>0.53231571034841174</v>
      </c>
      <c r="I36" s="56">
        <v>4.1186361134867067E-2</v>
      </c>
      <c r="J36" s="55">
        <v>0.10332620295081529</v>
      </c>
      <c r="K36" s="55">
        <v>0.13393135691086555</v>
      </c>
      <c r="L36" s="55">
        <v>5.2804720222878077E-2</v>
      </c>
      <c r="M36" s="55">
        <v>0.56204589441078279</v>
      </c>
      <c r="N36" s="55">
        <v>0.3597221901126556</v>
      </c>
      <c r="O36" s="55">
        <v>0.20232370429812715</v>
      </c>
      <c r="P36" s="55">
        <v>2.3012021800472571E-2</v>
      </c>
      <c r="Q36" s="55">
        <v>0.62179949287104574</v>
      </c>
      <c r="R36" s="55">
        <v>0.73160932282971625</v>
      </c>
      <c r="S36" s="57">
        <v>98.454082995945171</v>
      </c>
      <c r="T36" s="58">
        <v>9.7378514565966134E-3</v>
      </c>
      <c r="U36" s="58">
        <v>2.6159730002488085E-3</v>
      </c>
      <c r="V36" s="23">
        <v>6.1428571428571432</v>
      </c>
      <c r="W36" s="16"/>
      <c r="X36" s="17">
        <v>-0.41033187858583453</v>
      </c>
      <c r="Y36" s="55">
        <v>-0.4250450132934161</v>
      </c>
      <c r="Z36" s="55">
        <v>-0.47502061408723417</v>
      </c>
      <c r="AA36" s="55">
        <v>-0.42487876602898028</v>
      </c>
      <c r="AB36" s="55">
        <v>0.1264284923539008</v>
      </c>
      <c r="AC36" s="55">
        <v>0.16333851868313279</v>
      </c>
      <c r="AD36" s="20">
        <v>2.5476363243530396E-2</v>
      </c>
      <c r="AE36" s="98"/>
      <c r="AF36" s="17">
        <v>1.0488999999999999</v>
      </c>
      <c r="AG36" s="55">
        <v>0.13212223247854366</v>
      </c>
      <c r="AH36" s="55">
        <v>5.2607977355028972E-2</v>
      </c>
      <c r="AI36" s="55">
        <v>4.5445090292768782E-2</v>
      </c>
      <c r="AJ36" s="55">
        <v>6.8172442651844639E-3</v>
      </c>
      <c r="AK36" s="55">
        <v>8.8155030731263389E-3</v>
      </c>
      <c r="AL36" s="55">
        <v>0.2803840018316181</v>
      </c>
      <c r="AM36" s="68">
        <v>3.8117726232235198E-5</v>
      </c>
      <c r="AN36" s="55">
        <v>5.437734029085671E-2</v>
      </c>
      <c r="AO36" s="20">
        <v>1.2438319466837227E-2</v>
      </c>
      <c r="AP36" s="55">
        <v>5.5559760114760923E-2</v>
      </c>
      <c r="AQ36" s="55">
        <v>1.0635725822924706E-2</v>
      </c>
      <c r="AR36" s="21"/>
      <c r="AS36" s="55">
        <v>0.73004222582749156</v>
      </c>
      <c r="AT36" s="57">
        <v>1270.4844585798398</v>
      </c>
      <c r="AU36" s="55">
        <v>0.75302185062766114</v>
      </c>
      <c r="AV36" s="57">
        <v>1432.61146800292</v>
      </c>
      <c r="AW36" s="55">
        <v>0.21244117506378937</v>
      </c>
      <c r="AX36" s="57">
        <v>1862.1054347745151</v>
      </c>
      <c r="AY36" s="55">
        <v>0.79748357373246592</v>
      </c>
      <c r="AZ36" s="57">
        <v>1609.2359551916786</v>
      </c>
      <c r="BA36" s="55">
        <v>0.60595394891150989</v>
      </c>
      <c r="BB36" s="57">
        <v>1175.3367301409194</v>
      </c>
      <c r="BC36" s="55">
        <v>0.84498815886724743</v>
      </c>
      <c r="BD36" s="18">
        <v>1566.2830362842919</v>
      </c>
      <c r="BE36" s="98"/>
      <c r="BF36" s="19">
        <v>6.6861380429531552E-3</v>
      </c>
      <c r="BG36" s="58">
        <v>1.0041138477092024E-2</v>
      </c>
      <c r="BH36" s="57">
        <v>-553.923</v>
      </c>
      <c r="BI36" s="20">
        <v>-0.22184371110877393</v>
      </c>
      <c r="BJ36" s="99"/>
      <c r="BK36" s="17">
        <v>0.16195861745887458</v>
      </c>
      <c r="BL36" s="55">
        <v>0.18</v>
      </c>
      <c r="BM36" s="72">
        <v>2.4828000000000001</v>
      </c>
      <c r="BN36" s="20">
        <v>0.94506074112302152</v>
      </c>
      <c r="BO36" s="46"/>
      <c r="BP36" s="46"/>
      <c r="BQ36"/>
      <c r="BR36"/>
    </row>
    <row r="37" spans="1:70" s="25" customFormat="1" ht="13.5" customHeight="1" x14ac:dyDescent="0.3">
      <c r="A37" s="15">
        <v>42614</v>
      </c>
      <c r="B37" s="54">
        <v>7.4986560875395236E-3</v>
      </c>
      <c r="C37" s="55">
        <v>0.10860239381851811</v>
      </c>
      <c r="D37" s="55">
        <v>0.11892020160201344</v>
      </c>
      <c r="E37" s="55">
        <v>0.10130926115193928</v>
      </c>
      <c r="F37" s="55">
        <v>0.88339024508518349</v>
      </c>
      <c r="G37" s="55">
        <v>0.36923891595824687</v>
      </c>
      <c r="H37" s="55">
        <v>0.51415132912693662</v>
      </c>
      <c r="I37" s="56">
        <v>3.5470543775473207E-2</v>
      </c>
      <c r="J37" s="55">
        <v>0.10229349599105397</v>
      </c>
      <c r="K37" s="55">
        <v>0.1322032671846729</v>
      </c>
      <c r="L37" s="55">
        <v>5.3404698689126784E-2</v>
      </c>
      <c r="M37" s="55">
        <v>0.5488164858920983</v>
      </c>
      <c r="N37" s="55">
        <v>0.34974002207289118</v>
      </c>
      <c r="O37" s="55">
        <v>0.19907646381920721</v>
      </c>
      <c r="P37" s="55">
        <v>1.8999443923379156E-2</v>
      </c>
      <c r="Q37" s="55">
        <v>0.60707644010996464</v>
      </c>
      <c r="R37" s="55">
        <v>0.74401832760595643</v>
      </c>
      <c r="S37" s="57">
        <v>100.70447577643648</v>
      </c>
      <c r="T37" s="58">
        <v>4.6969246158935496E-3</v>
      </c>
      <c r="U37" s="58">
        <v>1.5211804771017717E-3</v>
      </c>
      <c r="V37" s="23">
        <v>5.9285714285714288</v>
      </c>
      <c r="W37" s="98"/>
      <c r="X37" s="17">
        <v>-0.41863406496734551</v>
      </c>
      <c r="Y37" s="55">
        <v>-0.43076139409547809</v>
      </c>
      <c r="Z37" s="55">
        <v>-0.46746771302871798</v>
      </c>
      <c r="AA37" s="55">
        <v>-0.43612046506217589</v>
      </c>
      <c r="AB37" s="55">
        <v>0.14279655658689092</v>
      </c>
      <c r="AC37" s="55">
        <v>0.15942786854264426</v>
      </c>
      <c r="AD37" s="20">
        <v>4.050540186960646E-2</v>
      </c>
      <c r="AE37" s="98"/>
      <c r="AF37" s="17">
        <v>1.0577744741805606</v>
      </c>
      <c r="AG37" s="55">
        <v>0.14134981999999999</v>
      </c>
      <c r="AH37" s="55">
        <v>5.2215277999999997E-2</v>
      </c>
      <c r="AI37" s="55">
        <v>3.7277752999999997E-2</v>
      </c>
      <c r="AJ37" s="55">
        <v>1.036839E-2</v>
      </c>
      <c r="AK37" s="55">
        <v>1.0684694999999999E-2</v>
      </c>
      <c r="AL37" s="55">
        <v>0.33290373000000001</v>
      </c>
      <c r="AM37" s="68">
        <v>3.9320396E-5</v>
      </c>
      <c r="AN37" s="55">
        <v>5.8739406000000001E-2</v>
      </c>
      <c r="AO37" s="20">
        <v>1.2691951808462111E-2</v>
      </c>
      <c r="AP37" s="55">
        <v>5.5380952209145892E-2</v>
      </c>
      <c r="AQ37" s="55">
        <v>1.1467884487951838E-2</v>
      </c>
      <c r="AR37" s="21"/>
      <c r="AS37" s="55">
        <v>0.72842184157144818</v>
      </c>
      <c r="AT37" s="57">
        <v>1269.0059464496878</v>
      </c>
      <c r="AU37" s="55">
        <v>0.75201932582340092</v>
      </c>
      <c r="AV37" s="57">
        <v>1426.6217325507844</v>
      </c>
      <c r="AW37" s="55">
        <v>0.22215118915728085</v>
      </c>
      <c r="AX37" s="57">
        <v>1866.9440949619361</v>
      </c>
      <c r="AY37" s="55">
        <v>0.79371674099654377</v>
      </c>
      <c r="AZ37" s="57">
        <v>1590.4481827254501</v>
      </c>
      <c r="BA37" s="55">
        <v>0.58092759417789286</v>
      </c>
      <c r="BB37" s="57">
        <v>949.38711261366984</v>
      </c>
      <c r="BC37" s="55">
        <v>0.85193861175779217</v>
      </c>
      <c r="BD37" s="18">
        <v>1608.5009376405108</v>
      </c>
      <c r="BE37" s="98"/>
      <c r="BF37" s="19">
        <v>6.8676370614023903E-3</v>
      </c>
      <c r="BG37" s="58">
        <v>9.7619241184734359E-3</v>
      </c>
      <c r="BH37" s="57">
        <v>-1918.3009999999999</v>
      </c>
      <c r="BI37" s="20">
        <v>-0.20787795131193323</v>
      </c>
      <c r="BJ37" s="99"/>
      <c r="BK37" s="17">
        <v>0.16509194061000573</v>
      </c>
      <c r="BL37" s="55">
        <v>0.17719482519691143</v>
      </c>
      <c r="BM37" s="80">
        <v>0</v>
      </c>
      <c r="BN37" s="20">
        <v>0.92882012247666601</v>
      </c>
      <c r="BO37" s="46"/>
      <c r="BP37" s="46"/>
      <c r="BQ37"/>
      <c r="BR37"/>
    </row>
    <row r="38" spans="1:70" s="25" customFormat="1" ht="13.5" customHeight="1" x14ac:dyDescent="0.3">
      <c r="A38" s="15">
        <v>42522</v>
      </c>
      <c r="B38" s="54">
        <v>-3.5089417342023532E-3</v>
      </c>
      <c r="C38" s="55">
        <v>9.9091505696199178E-2</v>
      </c>
      <c r="D38" s="55">
        <v>0.12200045797123527</v>
      </c>
      <c r="E38" s="55">
        <v>8.3364985431045202E-2</v>
      </c>
      <c r="F38" s="55">
        <v>0.86413860014287214</v>
      </c>
      <c r="G38" s="55">
        <v>0.35907816598908504</v>
      </c>
      <c r="H38" s="55">
        <v>0.5050604341537871</v>
      </c>
      <c r="I38" s="56">
        <v>2.7120936134074958E-2</v>
      </c>
      <c r="J38" s="55">
        <v>9.3957226430573915E-2</v>
      </c>
      <c r="K38" s="55">
        <v>0.1276598422098647</v>
      </c>
      <c r="L38" s="55">
        <v>3.9981651213005565E-2</v>
      </c>
      <c r="M38" s="55">
        <v>0.53212888640739187</v>
      </c>
      <c r="N38" s="55">
        <v>0.33767608729757831</v>
      </c>
      <c r="O38" s="55">
        <v>0.19445279910981358</v>
      </c>
      <c r="P38" s="55">
        <v>1.1182014491943226E-2</v>
      </c>
      <c r="Q38" s="55">
        <v>0.58888491017989286</v>
      </c>
      <c r="R38" s="55">
        <v>0.72798343707390401</v>
      </c>
      <c r="S38" s="57">
        <v>102.2720299182665</v>
      </c>
      <c r="T38" s="58">
        <v>3.3411159942192681E-3</v>
      </c>
      <c r="U38" s="58">
        <v>-1.7705299971543242E-4</v>
      </c>
      <c r="V38" s="23">
        <v>5.5</v>
      </c>
      <c r="W38" s="98"/>
      <c r="X38" s="17">
        <v>-0.4101697961003879</v>
      </c>
      <c r="Y38" s="55">
        <v>-0.41788387437785796</v>
      </c>
      <c r="Z38" s="55">
        <v>-0.46389718970886934</v>
      </c>
      <c r="AA38" s="55">
        <v>-0.43112238772949329</v>
      </c>
      <c r="AB38" s="55">
        <v>0.1461905355551554</v>
      </c>
      <c r="AC38" s="55">
        <v>0.18033704771367723</v>
      </c>
      <c r="AD38" s="20">
        <v>4.6201579919635173E-2</v>
      </c>
      <c r="AE38" s="98"/>
      <c r="AF38" s="17">
        <v>1.0169999999999999</v>
      </c>
      <c r="AG38" s="55">
        <v>0.14291788999999999</v>
      </c>
      <c r="AH38" s="55">
        <v>5.8375322E-2</v>
      </c>
      <c r="AI38" s="55">
        <v>3.1552967000000001E-2</v>
      </c>
      <c r="AJ38" s="55">
        <v>1.1685156E-2</v>
      </c>
      <c r="AK38" s="55">
        <v>8.6648399000000004E-3</v>
      </c>
      <c r="AL38" s="55">
        <v>0.31831002000000003</v>
      </c>
      <c r="AM38" s="68">
        <v>4.0755547000000002E-5</v>
      </c>
      <c r="AN38" s="55">
        <v>6.8671851000000006E-2</v>
      </c>
      <c r="AO38" s="20">
        <v>1.2447119282415384E-2</v>
      </c>
      <c r="AP38" s="55">
        <v>5.2262623042399349E-2</v>
      </c>
      <c r="AQ38" s="55">
        <v>1.1156275035038639E-2</v>
      </c>
      <c r="AR38" s="91"/>
      <c r="AS38" s="55">
        <v>0.72810573507839793</v>
      </c>
      <c r="AT38" s="57">
        <v>1263.2081495497528</v>
      </c>
      <c r="AU38" s="55">
        <v>0.7511532081612764</v>
      </c>
      <c r="AV38" s="57">
        <v>1411.917335739724</v>
      </c>
      <c r="AW38" s="55">
        <v>0.22126266917844192</v>
      </c>
      <c r="AX38" s="57">
        <v>1843.1590814465208</v>
      </c>
      <c r="AY38" s="55">
        <v>0.7936426571876547</v>
      </c>
      <c r="AZ38" s="57">
        <v>1591.413563211481</v>
      </c>
      <c r="BA38" s="55">
        <v>0.61587761891653614</v>
      </c>
      <c r="BB38" s="57">
        <v>962.65985465181302</v>
      </c>
      <c r="BC38" s="55">
        <v>0.85693291059153265</v>
      </c>
      <c r="BD38" s="18">
        <v>1581.0472374310023</v>
      </c>
      <c r="BE38" s="98"/>
      <c r="BF38" s="19">
        <v>6.9491067248560572E-3</v>
      </c>
      <c r="BG38" s="58">
        <v>9.3737559223762857E-3</v>
      </c>
      <c r="BH38" s="57">
        <v>-2029.047</v>
      </c>
      <c r="BI38" s="20">
        <v>-0.1295297218394772</v>
      </c>
      <c r="BJ38" s="99"/>
      <c r="BK38" s="17">
        <v>0.16117448786173028</v>
      </c>
      <c r="BL38" s="55">
        <v>0.1733631397051498</v>
      </c>
      <c r="BM38" s="80">
        <v>0</v>
      </c>
      <c r="BN38" s="20">
        <v>0.90169240283141705</v>
      </c>
      <c r="BO38" s="46"/>
      <c r="BP38" s="46"/>
      <c r="BQ38"/>
      <c r="BR38"/>
    </row>
    <row r="39" spans="1:70" s="25" customFormat="1" ht="13.5" customHeight="1" x14ac:dyDescent="0.3">
      <c r="A39" s="22">
        <v>42430</v>
      </c>
      <c r="B39" s="54">
        <v>-1.0968744336392389E-2</v>
      </c>
      <c r="C39" s="55">
        <v>7.8286760852301462E-2</v>
      </c>
      <c r="D39" s="55">
        <v>0.11483005633721333</v>
      </c>
      <c r="E39" s="55">
        <v>5.4228634919566865E-2</v>
      </c>
      <c r="F39" s="55">
        <v>0.84935702774550825</v>
      </c>
      <c r="G39" s="55">
        <v>0.3486130686304667</v>
      </c>
      <c r="H39" s="55">
        <v>0.50074395911504155</v>
      </c>
      <c r="I39" s="56">
        <v>2.4844298473705451E-2</v>
      </c>
      <c r="J39" s="55">
        <v>0.10410849012143863</v>
      </c>
      <c r="K39" s="55">
        <v>0.12213088068582056</v>
      </c>
      <c r="L39" s="55">
        <v>7.5258974339658335E-2</v>
      </c>
      <c r="M39" s="55">
        <v>0.52377145297439531</v>
      </c>
      <c r="N39" s="55">
        <v>0.32764194861990298</v>
      </c>
      <c r="O39" s="55">
        <v>0.19612950435449233</v>
      </c>
      <c r="P39" s="55">
        <v>4.9100710954160798E-3</v>
      </c>
      <c r="Q39" s="55">
        <v>0.57287042541103839</v>
      </c>
      <c r="R39" s="55">
        <v>0.7288033091421956</v>
      </c>
      <c r="S39" s="57">
        <v>104.06940130861815</v>
      </c>
      <c r="T39" s="58">
        <v>3.3838121247305453E-3</v>
      </c>
      <c r="U39" s="58">
        <v>4.9153268465210176E-4</v>
      </c>
      <c r="V39" s="23">
        <v>5.5</v>
      </c>
      <c r="W39" s="98"/>
      <c r="X39" s="17">
        <v>-0.38778616917700232</v>
      </c>
      <c r="Y39" s="55">
        <v>-0.39040736166235762</v>
      </c>
      <c r="Z39" s="55">
        <v>-0.464997996504115</v>
      </c>
      <c r="AA39" s="55">
        <v>-0.41825125518481698</v>
      </c>
      <c r="AB39" s="55">
        <v>0.13601668456932708</v>
      </c>
      <c r="AC39" s="55">
        <v>0.14553691124766083</v>
      </c>
      <c r="AD39" s="20">
        <v>3.9191613744611803E-2</v>
      </c>
      <c r="AE39" s="98"/>
      <c r="AF39" s="17">
        <v>1.1890000000000001</v>
      </c>
      <c r="AG39" s="55">
        <v>0.13979971999999999</v>
      </c>
      <c r="AH39" s="55">
        <v>5.7152038000000002E-2</v>
      </c>
      <c r="AI39" s="55">
        <v>3.6041662000000002E-2</v>
      </c>
      <c r="AJ39" s="55">
        <v>1.3137683000000001E-2</v>
      </c>
      <c r="AK39" s="55">
        <v>8.3188188000000007E-3</v>
      </c>
      <c r="AL39" s="55">
        <v>0.31740633000000001</v>
      </c>
      <c r="AM39" s="68">
        <v>3.9738908000000002E-5</v>
      </c>
      <c r="AN39" s="55">
        <v>8.2547647000000002E-2</v>
      </c>
      <c r="AO39" s="67">
        <v>1.2129098798174314E-2</v>
      </c>
      <c r="AP39" s="55">
        <v>5.1914044689406497E-2</v>
      </c>
      <c r="AQ39" s="55">
        <v>9.9416016356435235E-3</v>
      </c>
      <c r="AR39" s="91"/>
      <c r="AS39" s="55">
        <v>0.72506766351333274</v>
      </c>
      <c r="AT39" s="57">
        <v>1248.1938309399618</v>
      </c>
      <c r="AU39" s="55">
        <v>0.74968247696033752</v>
      </c>
      <c r="AV39" s="57">
        <v>1409.9224632621865</v>
      </c>
      <c r="AW39" s="55">
        <v>0.22297099085346911</v>
      </c>
      <c r="AX39" s="57">
        <v>1856.590783565819</v>
      </c>
      <c r="AY39" s="55">
        <v>0.79138833306023104</v>
      </c>
      <c r="AZ39" s="57">
        <v>1586.9790045533607</v>
      </c>
      <c r="BA39" s="55">
        <v>0.61469177050644186</v>
      </c>
      <c r="BB39" s="57">
        <v>898.01455720529634</v>
      </c>
      <c r="BC39" s="55">
        <v>0.85784132382647205</v>
      </c>
      <c r="BD39" s="18">
        <v>1553.4918031095449</v>
      </c>
      <c r="BE39" s="98"/>
      <c r="BF39" s="19">
        <v>7.0923722291930122E-3</v>
      </c>
      <c r="BG39" s="58">
        <v>9.1252046712463047E-3</v>
      </c>
      <c r="BH39" s="57">
        <v>-1078.713</v>
      </c>
      <c r="BI39" s="20">
        <v>-3.3102505892885416E-2</v>
      </c>
      <c r="BJ39" s="99"/>
      <c r="BK39" s="17">
        <v>0.16208121</v>
      </c>
      <c r="BL39" s="55">
        <v>0.17428099</v>
      </c>
      <c r="BM39" s="80">
        <v>0</v>
      </c>
      <c r="BN39" s="20">
        <v>0.90259339712718034</v>
      </c>
      <c r="BO39" s="46"/>
      <c r="BP39" s="46"/>
      <c r="BQ39"/>
      <c r="BR39"/>
    </row>
    <row r="40" spans="1:70" s="25" customFormat="1" ht="13.5" customHeight="1" x14ac:dyDescent="0.3">
      <c r="A40" s="15">
        <v>42339</v>
      </c>
      <c r="B40" s="56">
        <v>-3.2814455811876031E-2</v>
      </c>
      <c r="C40" s="59">
        <v>5.449218820013968E-2</v>
      </c>
      <c r="D40" s="59">
        <v>0.11378538899053847</v>
      </c>
      <c r="E40" s="59">
        <v>1.5633483460054665E-2</v>
      </c>
      <c r="F40" s="55">
        <v>0.82081420650490888</v>
      </c>
      <c r="G40" s="55">
        <v>0.34323581574699785</v>
      </c>
      <c r="H40" s="55">
        <v>0.47757839075791103</v>
      </c>
      <c r="I40" s="56">
        <v>2.4481717417850601E-2</v>
      </c>
      <c r="J40" s="55">
        <v>0.11097507223402503</v>
      </c>
      <c r="K40" s="55">
        <v>0.12401726233201238</v>
      </c>
      <c r="L40" s="55">
        <v>9.0095404978605353E-2</v>
      </c>
      <c r="M40" s="55">
        <v>0.51730271708054465</v>
      </c>
      <c r="N40" s="55">
        <v>0.32214943640045568</v>
      </c>
      <c r="O40" s="55">
        <v>0.19515328068008897</v>
      </c>
      <c r="P40" s="55">
        <v>6.5511506177602374E-3</v>
      </c>
      <c r="Q40" s="55">
        <v>0.56527812938069466</v>
      </c>
      <c r="R40" s="59">
        <v>0.7094142378016286</v>
      </c>
      <c r="S40" s="60">
        <v>104.65191643772354</v>
      </c>
      <c r="T40" s="58">
        <v>-5.111062231580088E-3</v>
      </c>
      <c r="U40" s="58">
        <v>5.8981391940618466E-5</v>
      </c>
      <c r="V40" s="23">
        <v>5.2857142857142856</v>
      </c>
      <c r="W40" s="74"/>
      <c r="X40" s="26">
        <v>-0.39760631628549065</v>
      </c>
      <c r="Y40" s="81">
        <v>-0.39689818942994398</v>
      </c>
      <c r="Z40" s="81">
        <v>-0.46154765775451606</v>
      </c>
      <c r="AA40" s="81">
        <v>-0.39760726369160226</v>
      </c>
      <c r="AB40" s="81">
        <v>0.15558606787241555</v>
      </c>
      <c r="AC40" s="81">
        <v>0.16745586863324632</v>
      </c>
      <c r="AD40" s="27">
        <v>3.9502166518728184E-2</v>
      </c>
      <c r="AE40" s="75"/>
      <c r="AF40" s="17">
        <v>1.0169999999999999</v>
      </c>
      <c r="AG40" s="55">
        <v>0.15359057000000001</v>
      </c>
      <c r="AH40" s="55">
        <v>5.7745776999999998E-2</v>
      </c>
      <c r="AI40" s="55">
        <v>3.7492915000000002E-2</v>
      </c>
      <c r="AJ40" s="55">
        <v>9.9409587000000004E-3</v>
      </c>
      <c r="AK40" s="55">
        <v>1.1496686000000001E-2</v>
      </c>
      <c r="AL40" s="55">
        <v>0.29426461999999998</v>
      </c>
      <c r="AM40" s="68">
        <v>5.3171701000000001E-5</v>
      </c>
      <c r="AN40" s="55">
        <v>8.6861790999999994E-2</v>
      </c>
      <c r="AO40" s="67">
        <v>1.2299177866848534E-2</v>
      </c>
      <c r="AP40" s="55">
        <v>5.3054019731284714E-2</v>
      </c>
      <c r="AQ40" s="55">
        <v>9.6153507812406624E-3</v>
      </c>
      <c r="AR40" s="91"/>
      <c r="AS40" s="55">
        <v>0.7230064030132386</v>
      </c>
      <c r="AT40" s="70">
        <v>1249.6795950573771</v>
      </c>
      <c r="AU40" s="55">
        <v>0.74876805303739158</v>
      </c>
      <c r="AV40" s="70">
        <v>1415.9298044148113</v>
      </c>
      <c r="AW40" s="55">
        <v>0.23993236916585589</v>
      </c>
      <c r="AX40" s="70">
        <v>1738.569720777768</v>
      </c>
      <c r="AY40" s="55">
        <v>0.79145718745575577</v>
      </c>
      <c r="AZ40" s="70">
        <v>1583.4776217749809</v>
      </c>
      <c r="BA40" s="55">
        <v>0.60972692210275625</v>
      </c>
      <c r="BB40" s="70">
        <v>1008.4958234206352</v>
      </c>
      <c r="BC40" s="55">
        <v>0.86615848025214359</v>
      </c>
      <c r="BD40" s="71">
        <v>1571.9664571736928</v>
      </c>
      <c r="BE40" s="77"/>
      <c r="BF40" s="19">
        <v>6.8052995844706012E-3</v>
      </c>
      <c r="BG40" s="58">
        <v>8.8434094994448067E-3</v>
      </c>
      <c r="BH40" s="70">
        <v>987.89300000000003</v>
      </c>
      <c r="BI40" s="20">
        <v>2.5251303462577465E-2</v>
      </c>
      <c r="BJ40" s="77"/>
      <c r="BK40" s="17">
        <v>0.16516675878147982</v>
      </c>
      <c r="BL40" s="73">
        <v>0.17772538937365848</v>
      </c>
      <c r="BM40" s="80">
        <v>0</v>
      </c>
      <c r="BN40" s="88">
        <v>0.90083999999999997</v>
      </c>
      <c r="BO40" s="46"/>
      <c r="BP40" s="46"/>
      <c r="BQ40"/>
      <c r="BR40"/>
    </row>
    <row r="41" spans="1:70" s="25" customFormat="1" ht="13.5" customHeight="1" x14ac:dyDescent="0.3">
      <c r="A41" s="15">
        <v>42248</v>
      </c>
      <c r="B41" s="56">
        <v>-3.0573326247558041E-2</v>
      </c>
      <c r="C41" s="59">
        <v>3.8312868524238874E-2</v>
      </c>
      <c r="D41" s="59">
        <v>0.12403295067606934</v>
      </c>
      <c r="E41" s="59">
        <v>-1.4794762441250553E-2</v>
      </c>
      <c r="F41" s="55">
        <v>0.81822010663749878</v>
      </c>
      <c r="G41" s="55">
        <v>0.33884549238506401</v>
      </c>
      <c r="H41" s="55">
        <v>0.47937461425243477</v>
      </c>
      <c r="I41" s="56">
        <v>1.9721179783829035E-2</v>
      </c>
      <c r="J41" s="55">
        <v>9.02098503990032E-2</v>
      </c>
      <c r="K41" s="55">
        <v>0.12738277474732396</v>
      </c>
      <c r="L41" s="55">
        <v>3.4457369999042253E-2</v>
      </c>
      <c r="M41" s="55">
        <v>0.51123816113725606</v>
      </c>
      <c r="N41" s="55">
        <v>0.31718620414103221</v>
      </c>
      <c r="O41" s="55">
        <v>0.19405195699622382</v>
      </c>
      <c r="P41" s="55">
        <v>1.096771095342719E-2</v>
      </c>
      <c r="Q41" s="55">
        <v>0.56033609795964112</v>
      </c>
      <c r="R41" s="55">
        <v>0.70515464045906473</v>
      </c>
      <c r="S41" s="60">
        <v>105.98478166608081</v>
      </c>
      <c r="T41" s="58">
        <v>-5.563789352487164E-3</v>
      </c>
      <c r="U41" s="58">
        <v>-1.2660366819093466E-3</v>
      </c>
      <c r="V41" s="23">
        <v>4.8571428571428568</v>
      </c>
      <c r="W41" s="74"/>
      <c r="X41" s="26">
        <v>-0.39429448284278179</v>
      </c>
      <c r="Y41" s="81">
        <v>-0.40155419072659448</v>
      </c>
      <c r="Z41" s="81">
        <v>-0.46134395839775727</v>
      </c>
      <c r="AA41" s="81">
        <v>-0.39164863708397002</v>
      </c>
      <c r="AB41" s="81">
        <v>0.14787972113948072</v>
      </c>
      <c r="AC41" s="81">
        <v>0.19636650295085131</v>
      </c>
      <c r="AD41" s="27">
        <v>4.5699522695282629E-2</v>
      </c>
      <c r="AE41" s="75"/>
      <c r="AF41" s="17">
        <v>1.1357194459876949</v>
      </c>
      <c r="AG41" s="55">
        <v>0.16091194</v>
      </c>
      <c r="AH41" s="55">
        <v>5.2148287000000002E-2</v>
      </c>
      <c r="AI41" s="55">
        <v>3.2564862999999999E-2</v>
      </c>
      <c r="AJ41" s="55">
        <v>1.1747687E-2</v>
      </c>
      <c r="AK41" s="55">
        <v>1.0716669E-2</v>
      </c>
      <c r="AL41" s="55">
        <v>0.28041265999999998</v>
      </c>
      <c r="AM41" s="68">
        <v>2.1968375999999999E-5</v>
      </c>
      <c r="AN41" s="55">
        <v>0.15210775000000001</v>
      </c>
      <c r="AO41" s="67">
        <v>1.5103823607599168E-2</v>
      </c>
      <c r="AP41" s="55">
        <v>5.2932527412105863E-2</v>
      </c>
      <c r="AQ41" s="55">
        <v>1.0593322445188168E-2</v>
      </c>
      <c r="AR41" s="91"/>
      <c r="AS41" s="55">
        <v>0.71603170609912925</v>
      </c>
      <c r="AT41" s="57">
        <v>1236.5146386727829</v>
      </c>
      <c r="AU41" s="55">
        <v>0.69229075537619589</v>
      </c>
      <c r="AV41" s="57">
        <v>1272.599674685747</v>
      </c>
      <c r="AW41" s="55">
        <v>0.24407268363434059</v>
      </c>
      <c r="AX41" s="57">
        <v>1771.9416635667394</v>
      </c>
      <c r="AY41" s="55">
        <v>0.79099428212432277</v>
      </c>
      <c r="AZ41" s="57">
        <v>1580.141377260418</v>
      </c>
      <c r="BA41" s="55">
        <v>0.58414590294743896</v>
      </c>
      <c r="BB41" s="57">
        <v>845.03804023261955</v>
      </c>
      <c r="BC41" s="55">
        <v>0.88602865167258271</v>
      </c>
      <c r="BD41" s="18">
        <v>1641.2091199510278</v>
      </c>
      <c r="BE41" s="76"/>
      <c r="BF41" s="19">
        <v>5.7673717698204672E-3</v>
      </c>
      <c r="BG41" s="58">
        <v>8.698784696338108E-3</v>
      </c>
      <c r="BH41" s="57">
        <v>-1601.9359999999999</v>
      </c>
      <c r="BI41" s="20">
        <v>-3.161295633625251E-2</v>
      </c>
      <c r="BJ41" s="77"/>
      <c r="BK41" s="17">
        <v>0.16091721</v>
      </c>
      <c r="BL41" s="82">
        <v>0.17368227999999999</v>
      </c>
      <c r="BM41" s="80">
        <v>0</v>
      </c>
      <c r="BN41" s="88">
        <v>0.91088999999999998</v>
      </c>
      <c r="BO41" s="46"/>
      <c r="BP41" s="46"/>
      <c r="BQ41"/>
      <c r="BR41"/>
    </row>
    <row r="42" spans="1:70" s="25" customFormat="1" x14ac:dyDescent="0.3">
      <c r="A42" s="15">
        <v>42156</v>
      </c>
      <c r="B42" s="56">
        <v>-2.7517663071894294E-2</v>
      </c>
      <c r="C42" s="59">
        <v>2.9827365614176982E-2</v>
      </c>
      <c r="D42" s="59">
        <v>0.11797432690380361</v>
      </c>
      <c r="E42" s="59">
        <v>-2.305062987451989E-2</v>
      </c>
      <c r="F42" s="55">
        <v>0.81619982382933609</v>
      </c>
      <c r="G42" s="55">
        <v>0.33223310667456257</v>
      </c>
      <c r="H42" s="55">
        <v>0.48396671715477352</v>
      </c>
      <c r="I42" s="56">
        <v>1.5161953543980033E-2</v>
      </c>
      <c r="J42" s="55">
        <v>8.785758151677503E-2</v>
      </c>
      <c r="K42" s="55">
        <v>0.12567942402572507</v>
      </c>
      <c r="L42" s="55">
        <v>3.2309198516488946E-2</v>
      </c>
      <c r="M42" s="55">
        <v>0.50496751060880696</v>
      </c>
      <c r="N42" s="55">
        <v>0.31086307257719686</v>
      </c>
      <c r="O42" s="55">
        <v>0.19410443803161009</v>
      </c>
      <c r="P42" s="55">
        <v>9.5928096210043945E-3</v>
      </c>
      <c r="Q42" s="55">
        <v>0.54925119725476235</v>
      </c>
      <c r="R42" s="55">
        <v>0.68699164770145826</v>
      </c>
      <c r="S42" s="60">
        <v>106.78631236190643</v>
      </c>
      <c r="T42" s="58">
        <v>-4.6058832988145615E-3</v>
      </c>
      <c r="U42" s="58">
        <v>-2.1865013710059E-3</v>
      </c>
      <c r="V42" s="23">
        <v>4.2142857142857144</v>
      </c>
      <c r="W42" s="74"/>
      <c r="X42" s="26">
        <v>-0.39334323867450532</v>
      </c>
      <c r="Y42" s="81">
        <v>-0.40613805835681832</v>
      </c>
      <c r="Z42" s="81">
        <v>-0.47111135354081513</v>
      </c>
      <c r="AA42" s="81">
        <v>-0.40685557861130595</v>
      </c>
      <c r="AB42" s="81">
        <v>0.13887346760152222</v>
      </c>
      <c r="AC42" s="81">
        <v>0.21438174421939532</v>
      </c>
      <c r="AD42" s="27">
        <v>4.4226596310935645E-2</v>
      </c>
      <c r="AE42" s="75"/>
      <c r="AF42" s="17">
        <v>1.1240000000000001</v>
      </c>
      <c r="AG42" s="55">
        <v>0.16603017</v>
      </c>
      <c r="AH42" s="55">
        <v>5.1293955000000002E-2</v>
      </c>
      <c r="AI42" s="55">
        <v>3.0699193E-2</v>
      </c>
      <c r="AJ42" s="55">
        <v>1.3902329E-2</v>
      </c>
      <c r="AK42" s="55">
        <v>1.2441984E-2</v>
      </c>
      <c r="AL42" s="55">
        <v>0.29061705999999998</v>
      </c>
      <c r="AM42" s="68">
        <v>1.1228360999999999E-2</v>
      </c>
      <c r="AN42" s="55">
        <v>0.16885705000000001</v>
      </c>
      <c r="AO42" s="67">
        <v>1.5224553952116729E-2</v>
      </c>
      <c r="AP42" s="55">
        <v>5.4627885037005539E-2</v>
      </c>
      <c r="AQ42" s="55">
        <v>1.0085954152053732E-2</v>
      </c>
      <c r="AR42" s="91"/>
      <c r="AS42" s="55">
        <v>0.71128280924775067</v>
      </c>
      <c r="AT42" s="57">
        <v>1231.2676658227203</v>
      </c>
      <c r="AU42" s="55">
        <v>0.69619309504489857</v>
      </c>
      <c r="AV42" s="57">
        <v>1283.35358737245</v>
      </c>
      <c r="AW42" s="55">
        <v>0.24151663868123721</v>
      </c>
      <c r="AX42" s="57">
        <v>1756.5567729554089</v>
      </c>
      <c r="AY42" s="55">
        <v>0.79272369750431548</v>
      </c>
      <c r="AZ42" s="57">
        <v>1580.457023458174</v>
      </c>
      <c r="BA42" s="55">
        <v>0.53106681200065475</v>
      </c>
      <c r="BB42" s="57">
        <v>791.25956282393747</v>
      </c>
      <c r="BC42" s="55">
        <v>0.87412271137709074</v>
      </c>
      <c r="BD42" s="18">
        <v>1614.9038603038132</v>
      </c>
      <c r="BE42" s="76"/>
      <c r="BF42" s="19">
        <v>5.8225425020928256E-3</v>
      </c>
      <c r="BG42" s="58">
        <v>8.8042354025015309E-3</v>
      </c>
      <c r="BH42" s="57">
        <v>807.25699999999995</v>
      </c>
      <c r="BI42" s="20">
        <v>6.5952994214644248E-2</v>
      </c>
      <c r="BJ42" s="77"/>
      <c r="BK42" s="17">
        <v>0.16209999999999999</v>
      </c>
      <c r="BL42" s="82">
        <v>0.17530000000000001</v>
      </c>
      <c r="BM42" s="80">
        <v>0</v>
      </c>
      <c r="BN42" s="88">
        <v>0.90693000000000001</v>
      </c>
      <c r="BO42" s="46"/>
      <c r="BP42" s="46"/>
      <c r="BQ42"/>
      <c r="BR42"/>
    </row>
    <row r="43" spans="1:70" s="25" customFormat="1" x14ac:dyDescent="0.3">
      <c r="A43" s="15">
        <v>42064</v>
      </c>
      <c r="B43" s="56">
        <v>-1.5169591404532778E-2</v>
      </c>
      <c r="C43" s="59">
        <v>7.0207972504308103E-2</v>
      </c>
      <c r="D43" s="59">
        <v>0.11797968504400158</v>
      </c>
      <c r="E43" s="59">
        <v>4.092531071942429E-2</v>
      </c>
      <c r="F43" s="55">
        <v>0.8231571566844369</v>
      </c>
      <c r="G43" s="55">
        <v>0.32678472013825627</v>
      </c>
      <c r="H43" s="55">
        <v>0.49637243654618063</v>
      </c>
      <c r="I43" s="56">
        <v>7.5130838326343263E-3</v>
      </c>
      <c r="J43" s="55">
        <v>7.1573863517681025E-2</v>
      </c>
      <c r="K43" s="55">
        <v>0.12790600590014289</v>
      </c>
      <c r="L43" s="55">
        <v>-7.7545225006339091E-3</v>
      </c>
      <c r="M43" s="55">
        <v>0.49574326395722007</v>
      </c>
      <c r="N43" s="55">
        <v>0.30512847102102342</v>
      </c>
      <c r="O43" s="55">
        <v>0.19061479293619665</v>
      </c>
      <c r="P43" s="55">
        <v>9.5604400410455037E-3</v>
      </c>
      <c r="Q43" s="55">
        <v>0.53963717980105863</v>
      </c>
      <c r="R43" s="55">
        <v>0.71209344712571676</v>
      </c>
      <c r="S43" s="60">
        <v>108.26996271537608</v>
      </c>
      <c r="T43" s="58">
        <v>-1.9769888025025772E-4</v>
      </c>
      <c r="U43" s="58">
        <v>-4.8635151902536033E-3</v>
      </c>
      <c r="V43" s="23">
        <v>3.4285714285714284</v>
      </c>
      <c r="W43" s="74"/>
      <c r="X43" s="26">
        <v>-0.38303587019586421</v>
      </c>
      <c r="Y43" s="81">
        <v>-0.3922252223088562</v>
      </c>
      <c r="Z43" s="81">
        <v>-0.45994922678783356</v>
      </c>
      <c r="AA43" s="81">
        <v>-0.41989264028202256</v>
      </c>
      <c r="AB43" s="81">
        <v>0.14214842822567214</v>
      </c>
      <c r="AC43" s="81">
        <v>0.22994527531908129</v>
      </c>
      <c r="AD43" s="27">
        <v>4.7836454567978658E-2</v>
      </c>
      <c r="AE43" s="75"/>
      <c r="AF43" s="17">
        <v>1.0711430605590799</v>
      </c>
      <c r="AG43" s="55">
        <v>0.16866522</v>
      </c>
      <c r="AH43" s="55">
        <v>5.4233365999999998E-2</v>
      </c>
      <c r="AI43" s="55">
        <v>2.9699212999999999E-2</v>
      </c>
      <c r="AJ43" s="55">
        <v>1.3259284E-2</v>
      </c>
      <c r="AK43" s="55">
        <v>1.2591095E-2</v>
      </c>
      <c r="AL43" s="55">
        <v>0.29840618000000002</v>
      </c>
      <c r="AM43" s="68">
        <v>7.0402785999999998E-3</v>
      </c>
      <c r="AN43" s="55">
        <v>0.16953103</v>
      </c>
      <c r="AO43" s="67">
        <v>1.4746002033244072E-2</v>
      </c>
      <c r="AP43" s="55">
        <v>5.3850914668790516E-2</v>
      </c>
      <c r="AQ43" s="55">
        <v>9.1029050790862095E-3</v>
      </c>
      <c r="AR43" s="91"/>
      <c r="AS43" s="55">
        <v>0.70813037905551079</v>
      </c>
      <c r="AT43" s="57">
        <v>1229.503987904114</v>
      </c>
      <c r="AU43" s="55">
        <v>0.6977162145814465</v>
      </c>
      <c r="AV43" s="57">
        <v>1282.680223487934</v>
      </c>
      <c r="AW43" s="55">
        <v>0.24526433741581813</v>
      </c>
      <c r="AX43" s="57">
        <v>1758.7165405367489</v>
      </c>
      <c r="AY43" s="55">
        <v>0.79244167428992418</v>
      </c>
      <c r="AZ43" s="57">
        <v>1571.2573971294364</v>
      </c>
      <c r="BA43" s="55">
        <v>0.53338335246254542</v>
      </c>
      <c r="BB43" s="57">
        <v>867.12926997943759</v>
      </c>
      <c r="BC43" s="55">
        <v>0.85865046109531507</v>
      </c>
      <c r="BD43" s="18">
        <v>1549.9363621727121</v>
      </c>
      <c r="BE43" s="76"/>
      <c r="BF43" s="19">
        <v>5.835867895730513E-3</v>
      </c>
      <c r="BG43" s="58">
        <v>8.462734287680837E-3</v>
      </c>
      <c r="BH43" s="57">
        <v>-1973.193</v>
      </c>
      <c r="BI43" s="20">
        <v>1.6637124603179194E-2</v>
      </c>
      <c r="BJ43" s="77"/>
      <c r="BK43" s="17">
        <v>0.16112061999999999</v>
      </c>
      <c r="BL43" s="82">
        <v>0.17415533</v>
      </c>
      <c r="BM43" s="80">
        <v>0</v>
      </c>
      <c r="BN43" s="88">
        <v>0.90284271047589204</v>
      </c>
      <c r="BO43" s="46"/>
      <c r="BP43" s="46"/>
      <c r="BQ43"/>
      <c r="BR43"/>
    </row>
    <row r="44" spans="1:70" s="25" customFormat="1" x14ac:dyDescent="0.3">
      <c r="A44" s="15">
        <v>41974</v>
      </c>
      <c r="B44" s="56">
        <v>-1.4599502634668582E-2</v>
      </c>
      <c r="C44" s="55">
        <v>6.1313421212249253E-2</v>
      </c>
      <c r="D44" s="55">
        <v>0.11631795870704198</v>
      </c>
      <c r="E44" s="55">
        <v>2.8113645170376955E-2</v>
      </c>
      <c r="F44" s="55">
        <v>0.81717406395837122</v>
      </c>
      <c r="G44" s="55">
        <v>0.32352225360262166</v>
      </c>
      <c r="H44" s="55">
        <v>0.49365181035574951</v>
      </c>
      <c r="I44" s="56">
        <v>2.5327565033546051E-3</v>
      </c>
      <c r="J44" s="55">
        <v>6.4823553984044491E-2</v>
      </c>
      <c r="K44" s="55">
        <v>0.12182686436274914</v>
      </c>
      <c r="L44" s="55">
        <v>-1.5281409348868569E-2</v>
      </c>
      <c r="M44" s="55">
        <v>0.48882512672686163</v>
      </c>
      <c r="N44" s="55">
        <v>0.30088287577567546</v>
      </c>
      <c r="O44" s="55">
        <v>0.18794225095118613</v>
      </c>
      <c r="P44" s="55">
        <v>9.3853387590543402E-3</v>
      </c>
      <c r="Q44" s="55">
        <v>0.52989586925103105</v>
      </c>
      <c r="R44" s="55">
        <v>0.72637021452438522</v>
      </c>
      <c r="S44" s="60">
        <v>109.06676658173629</v>
      </c>
      <c r="T44" s="58">
        <v>-1.430981303928075E-3</v>
      </c>
      <c r="U44" s="58">
        <v>-7.3678677015471122E-3</v>
      </c>
      <c r="V44" s="23">
        <v>3.1428571428571428</v>
      </c>
      <c r="W44" s="74"/>
      <c r="X44" s="26">
        <v>-0.36830982207210622</v>
      </c>
      <c r="Y44" s="81">
        <v>-0.3733829141485896</v>
      </c>
      <c r="Z44" s="81">
        <v>-0.45800745328294695</v>
      </c>
      <c r="AA44" s="81">
        <v>-0.41193811749174852</v>
      </c>
      <c r="AB44" s="81">
        <v>0.15693453635452667</v>
      </c>
      <c r="AC44" s="81">
        <v>0.24689272203761692</v>
      </c>
      <c r="AD44" s="27">
        <v>4.2796631011200036E-2</v>
      </c>
      <c r="AE44" s="75"/>
      <c r="AF44" s="17">
        <v>1.0125289499440735</v>
      </c>
      <c r="AG44" s="55">
        <v>0.16798734051395467</v>
      </c>
      <c r="AH44" s="55">
        <v>5.9900000000000002E-2</v>
      </c>
      <c r="AI44" s="55">
        <v>3.4500000000000003E-2</v>
      </c>
      <c r="AJ44" s="55">
        <v>1.17975546657878E-2</v>
      </c>
      <c r="AK44" s="55">
        <v>9.0058723988671232E-3</v>
      </c>
      <c r="AL44" s="55">
        <v>0.28795003824117005</v>
      </c>
      <c r="AM44" s="68">
        <v>7.4999999999999997E-3</v>
      </c>
      <c r="AN44" s="55">
        <v>0.16120000000000001</v>
      </c>
      <c r="AO44" s="67">
        <v>1.4430709958753847E-2</v>
      </c>
      <c r="AP44" s="55">
        <v>5.266875781587136E-2</v>
      </c>
      <c r="AQ44" s="55">
        <v>8.412716661564101E-3</v>
      </c>
      <c r="AR44" s="91"/>
      <c r="AS44" s="55">
        <v>0.70686598080627583</v>
      </c>
      <c r="AT44" s="57">
        <v>1220.5649814026872</v>
      </c>
      <c r="AU44" s="55">
        <v>0.69712917855062617</v>
      </c>
      <c r="AV44" s="57">
        <v>1279.4626634095105</v>
      </c>
      <c r="AW44" s="55">
        <v>0.25002317669436436</v>
      </c>
      <c r="AX44" s="57">
        <v>1772.4914404850344</v>
      </c>
      <c r="AY44" s="55">
        <v>0.79277287982849665</v>
      </c>
      <c r="AZ44" s="57">
        <v>1564.2662987665226</v>
      </c>
      <c r="BA44" s="55">
        <v>0.53209717712566451</v>
      </c>
      <c r="BB44" s="57">
        <v>877.50934866099544</v>
      </c>
      <c r="BC44" s="55">
        <v>0.86332061865570786</v>
      </c>
      <c r="BD44" s="18">
        <v>1587.3773719274341</v>
      </c>
      <c r="BE44" s="76"/>
      <c r="BF44" s="19">
        <v>5.8156656092798222E-3</v>
      </c>
      <c r="BG44" s="58">
        <v>8.1233841541895595E-3</v>
      </c>
      <c r="BH44" s="57">
        <v>-2149.1979999999999</v>
      </c>
      <c r="BI44" s="20">
        <v>0.12361521256054799</v>
      </c>
      <c r="BJ44" s="77"/>
      <c r="BK44" s="17">
        <v>0.16025250999999999</v>
      </c>
      <c r="BL44" s="82">
        <v>0.17346727000000001</v>
      </c>
      <c r="BM44" s="80">
        <v>0</v>
      </c>
      <c r="BN44" s="88">
        <v>0.90694451901679662</v>
      </c>
      <c r="BO44" s="46"/>
      <c r="BP44" s="46"/>
      <c r="BQ44"/>
      <c r="BR44"/>
    </row>
    <row r="45" spans="1:70" s="25" customFormat="1" x14ac:dyDescent="0.3">
      <c r="A45" s="15">
        <v>41883</v>
      </c>
      <c r="B45" s="56">
        <v>-3.5320625179496856E-3</v>
      </c>
      <c r="C45" s="55">
        <v>8.8935175774759623E-2</v>
      </c>
      <c r="D45" s="55">
        <v>0.10001814171492929</v>
      </c>
      <c r="E45" s="55">
        <v>8.218010278981458E-2</v>
      </c>
      <c r="F45" s="55">
        <v>0.82161369127947881</v>
      </c>
      <c r="G45" s="55">
        <v>0.31430292794487069</v>
      </c>
      <c r="H45" s="55">
        <v>0.50731076333460812</v>
      </c>
      <c r="I45" s="56">
        <v>4.7925077197800148E-3</v>
      </c>
      <c r="J45" s="55">
        <v>6.750110884480387E-2</v>
      </c>
      <c r="K45" s="55">
        <v>0.11336836418779339</v>
      </c>
      <c r="L45" s="55">
        <v>5.3810259208377786E-3</v>
      </c>
      <c r="M45" s="55">
        <v>0.48892125641550643</v>
      </c>
      <c r="N45" s="55">
        <v>0.29333821939509847</v>
      </c>
      <c r="O45" s="55">
        <v>0.19558303702040791</v>
      </c>
      <c r="P45" s="55">
        <v>1.0519100564652106E-3</v>
      </c>
      <c r="Q45" s="55">
        <v>0.51202408647378994</v>
      </c>
      <c r="R45" s="55">
        <v>0.72720847239457687</v>
      </c>
      <c r="S45" s="61">
        <v>107.70388906345192</v>
      </c>
      <c r="T45" s="58">
        <v>4.7428619108236536E-3</v>
      </c>
      <c r="U45" s="58">
        <v>-5.4904640824892798E-3</v>
      </c>
      <c r="V45" s="23">
        <v>3.2857142857142856</v>
      </c>
      <c r="W45" s="74"/>
      <c r="X45" s="26">
        <v>-0.37452574317830611</v>
      </c>
      <c r="Y45" s="81">
        <v>-0.38674491792743493</v>
      </c>
      <c r="Z45" s="81">
        <v>-0.46280365927147626</v>
      </c>
      <c r="AA45" s="81">
        <v>-0.42204355442355923</v>
      </c>
      <c r="AB45" s="81">
        <v>0.1244950734707211</v>
      </c>
      <c r="AC45" s="81">
        <v>0.22462230083654164</v>
      </c>
      <c r="AD45" s="27">
        <v>3.7071626755728726E-2</v>
      </c>
      <c r="AE45" s="75"/>
      <c r="AF45" s="17">
        <v>1.1100000000000001</v>
      </c>
      <c r="AG45" s="55">
        <v>0.17904985698256243</v>
      </c>
      <c r="AH45" s="55">
        <v>5.1801436487264589E-2</v>
      </c>
      <c r="AI45" s="55">
        <v>3.5736663561036046E-2</v>
      </c>
      <c r="AJ45" s="55">
        <v>1.5087674957523936E-2</v>
      </c>
      <c r="AK45" s="55">
        <v>1.0260184072576504E-2</v>
      </c>
      <c r="AL45" s="55">
        <v>0.31109746474156086</v>
      </c>
      <c r="AM45" s="68">
        <v>9.5236648434114876E-3</v>
      </c>
      <c r="AN45" s="55">
        <v>0.16385379704518668</v>
      </c>
      <c r="AO45" s="67">
        <v>1.5256962654415552E-2</v>
      </c>
      <c r="AP45" s="55">
        <v>5.1757289958527346E-2</v>
      </c>
      <c r="AQ45" s="55">
        <v>9.9107500568054816E-3</v>
      </c>
      <c r="AR45" s="91"/>
      <c r="AS45" s="55">
        <v>0.70636682434971698</v>
      </c>
      <c r="AT45" s="57">
        <v>1225.7027151261918</v>
      </c>
      <c r="AU45" s="55">
        <v>0.69924136886417854</v>
      </c>
      <c r="AV45" s="57">
        <v>1275.9454724233728</v>
      </c>
      <c r="AW45" s="55">
        <v>0.26389469864817078</v>
      </c>
      <c r="AX45" s="57">
        <v>1816.9466746702772</v>
      </c>
      <c r="AY45" s="55">
        <v>0.79776496193133595</v>
      </c>
      <c r="AZ45" s="57">
        <v>1571.2065920578802</v>
      </c>
      <c r="BA45" s="55">
        <v>0.4954175284180185</v>
      </c>
      <c r="BB45" s="57">
        <v>806.95254426146221</v>
      </c>
      <c r="BC45" s="55">
        <v>0.84320303373853678</v>
      </c>
      <c r="BD45" s="18">
        <v>1538.2288828650157</v>
      </c>
      <c r="BE45" s="76"/>
      <c r="BF45" s="19">
        <v>5.9612968271089374E-3</v>
      </c>
      <c r="BG45" s="58">
        <v>8.2104143851356014E-3</v>
      </c>
      <c r="BH45" s="57">
        <v>1602.4159999999999</v>
      </c>
      <c r="BI45" s="20">
        <v>0.22326164003567864</v>
      </c>
      <c r="BJ45" s="77"/>
      <c r="BK45" s="83">
        <v>0.16174073</v>
      </c>
      <c r="BL45" s="82">
        <v>0.16908544311638923</v>
      </c>
      <c r="BM45" s="80">
        <v>0</v>
      </c>
      <c r="BN45" s="88">
        <v>0.91389748273469751</v>
      </c>
      <c r="BO45" s="46"/>
      <c r="BP45" s="46"/>
      <c r="BQ45"/>
      <c r="BR45"/>
    </row>
    <row r="46" spans="1:70" s="25" customFormat="1" x14ac:dyDescent="0.3">
      <c r="A46" s="15">
        <v>41791</v>
      </c>
      <c r="B46" s="56">
        <v>4.4586850989339899E-3</v>
      </c>
      <c r="C46" s="55">
        <v>0.13823238533081517</v>
      </c>
      <c r="D46" s="55">
        <v>9.4202653187790197E-2</v>
      </c>
      <c r="E46" s="55">
        <v>0.16638759794081226</v>
      </c>
      <c r="F46" s="55">
        <v>0.8219052231633337</v>
      </c>
      <c r="G46" s="55">
        <v>0.30817737282403662</v>
      </c>
      <c r="H46" s="55">
        <v>0.51372785033929713</v>
      </c>
      <c r="I46" s="56">
        <v>4.2416296481551097E-5</v>
      </c>
      <c r="J46" s="55">
        <v>5.9245764049576266E-2</v>
      </c>
      <c r="K46" s="55">
        <v>0.10642597093874251</v>
      </c>
      <c r="L46" s="55">
        <v>-3.1825830836491598E-3</v>
      </c>
      <c r="M46" s="55">
        <v>0.48137226681048778</v>
      </c>
      <c r="N46" s="55">
        <v>0.2863809195776213</v>
      </c>
      <c r="O46" s="55">
        <v>0.19499134723286646</v>
      </c>
      <c r="P46" s="55">
        <v>-1.9204458544747061E-3</v>
      </c>
      <c r="Q46" s="55">
        <v>0.50025547794314329</v>
      </c>
      <c r="R46" s="55">
        <v>0.71222794927903921</v>
      </c>
      <c r="S46" s="61">
        <v>107.13283251679731</v>
      </c>
      <c r="T46" s="58">
        <v>8.9361308564648856E-3</v>
      </c>
      <c r="U46" s="58">
        <v>-6.7718040522382478E-3</v>
      </c>
      <c r="V46" s="23">
        <v>3.1428571428571428</v>
      </c>
      <c r="W46" s="74"/>
      <c r="X46" s="26">
        <v>-0.37727231039958287</v>
      </c>
      <c r="Y46" s="81">
        <v>-0.3951394469423144</v>
      </c>
      <c r="Z46" s="81">
        <v>-0.45352846828500482</v>
      </c>
      <c r="AA46" s="81">
        <v>-0.41453412440215603</v>
      </c>
      <c r="AB46" s="81">
        <v>0.11324618776904509</v>
      </c>
      <c r="AC46" s="81">
        <v>0.24194680268823487</v>
      </c>
      <c r="AD46" s="27">
        <v>3.8586467622715233E-2</v>
      </c>
      <c r="AE46" s="75"/>
      <c r="AF46" s="17">
        <v>1.2425348666131943</v>
      </c>
      <c r="AG46" s="55">
        <v>0.18008632848541745</v>
      </c>
      <c r="AH46" s="55">
        <v>4.7434726277371962E-2</v>
      </c>
      <c r="AI46" s="55">
        <v>3.7206641857584585E-2</v>
      </c>
      <c r="AJ46" s="55">
        <v>1.4542523496468927E-2</v>
      </c>
      <c r="AK46" s="55">
        <v>1.0310072939839501E-2</v>
      </c>
      <c r="AL46" s="55">
        <v>0.32609034681623739</v>
      </c>
      <c r="AM46" s="68">
        <v>9.8207438316367263E-3</v>
      </c>
      <c r="AN46" s="55">
        <v>0.1532418331226103</v>
      </c>
      <c r="AO46" s="67">
        <v>1.5714830295591942E-2</v>
      </c>
      <c r="AP46" s="55">
        <v>5.3114747350870017E-2</v>
      </c>
      <c r="AQ46" s="55">
        <v>9.4492265658620341E-3</v>
      </c>
      <c r="AR46" s="91"/>
      <c r="AS46" s="55">
        <v>0.70278627133002236</v>
      </c>
      <c r="AT46" s="57">
        <v>1218.059215402207</v>
      </c>
      <c r="AU46" s="55">
        <v>0.70079590611115072</v>
      </c>
      <c r="AV46" s="57">
        <v>1277.7378959153814</v>
      </c>
      <c r="AW46" s="55">
        <v>0.26250826764881252</v>
      </c>
      <c r="AX46" s="57">
        <v>1832.3129361792444</v>
      </c>
      <c r="AY46" s="55">
        <v>0.8010851063957829</v>
      </c>
      <c r="AZ46" s="57">
        <v>1567.7853333303572</v>
      </c>
      <c r="BA46" s="55">
        <v>0.55101664286879093</v>
      </c>
      <c r="BB46" s="57">
        <v>961.0381100829452</v>
      </c>
      <c r="BC46" s="55">
        <v>0.83026101730537016</v>
      </c>
      <c r="BD46" s="18">
        <v>1533.8178968726972</v>
      </c>
      <c r="BE46" s="76"/>
      <c r="BF46" s="19">
        <v>5.9569195642748514E-3</v>
      </c>
      <c r="BG46" s="58">
        <v>7.6002411481555874E-3</v>
      </c>
      <c r="BH46" s="57">
        <v>-3698.9340000000002</v>
      </c>
      <c r="BI46" s="20">
        <v>0.15745563128585852</v>
      </c>
      <c r="BJ46" s="77"/>
      <c r="BK46" s="83">
        <v>0.16003839547636839</v>
      </c>
      <c r="BL46" s="82">
        <v>0.17277896538547666</v>
      </c>
      <c r="BM46" s="80">
        <v>0</v>
      </c>
      <c r="BN46" s="88">
        <v>0.90394578919609903</v>
      </c>
      <c r="BO46" s="46"/>
      <c r="BP46" s="46"/>
      <c r="BQ46"/>
      <c r="BR46"/>
    </row>
    <row r="47" spans="1:70" s="25" customFormat="1" x14ac:dyDescent="0.3">
      <c r="A47" s="15">
        <v>41699</v>
      </c>
      <c r="B47" s="56">
        <v>-1.622738486083164E-2</v>
      </c>
      <c r="C47" s="55">
        <v>9.9393722101837279E-2</v>
      </c>
      <c r="D47" s="55">
        <v>9.4743942453535235E-2</v>
      </c>
      <c r="E47" s="55">
        <v>0.10226347815454595</v>
      </c>
      <c r="F47" s="55">
        <v>0.79273978124541133</v>
      </c>
      <c r="G47" s="55">
        <v>0.30126168827027788</v>
      </c>
      <c r="H47" s="55">
        <v>0.49147809297513345</v>
      </c>
      <c r="I47" s="56">
        <v>-1.4454500518190083E-3</v>
      </c>
      <c r="J47" s="55">
        <v>5.5866678712810369E-2</v>
      </c>
      <c r="K47" s="55">
        <v>9.8884800949646579E-2</v>
      </c>
      <c r="L47" s="55">
        <v>7.0015718158100704E-4</v>
      </c>
      <c r="M47" s="55">
        <v>0.47681596205285326</v>
      </c>
      <c r="N47" s="55">
        <v>0.27882126911431371</v>
      </c>
      <c r="O47" s="55">
        <v>0.19799469293853952</v>
      </c>
      <c r="P47" s="55">
        <v>-7.7956247442818594E-3</v>
      </c>
      <c r="Q47" s="55">
        <v>0.48585070297331889</v>
      </c>
      <c r="R47" s="55">
        <v>0.73247826255385073</v>
      </c>
      <c r="S47" s="61">
        <v>106.06653580399514</v>
      </c>
      <c r="T47" s="58">
        <v>1.5313412517090896E-3</v>
      </c>
      <c r="U47" s="58">
        <v>-6.4077033094376151E-3</v>
      </c>
      <c r="V47" s="23">
        <v>2.7142857142857144</v>
      </c>
      <c r="W47" s="74"/>
      <c r="X47" s="26">
        <v>-0.35592265545431345</v>
      </c>
      <c r="Y47" s="81">
        <v>-0.37507945437517015</v>
      </c>
      <c r="Z47" s="81">
        <v>-0.44973290697029628</v>
      </c>
      <c r="AA47" s="81">
        <v>-0.40336989941142593</v>
      </c>
      <c r="AB47" s="81">
        <v>0.10989678725663814</v>
      </c>
      <c r="AC47" s="81">
        <v>0.21837181429261066</v>
      </c>
      <c r="AD47" s="27">
        <v>2.8562991261878192E-2</v>
      </c>
      <c r="AE47" s="75"/>
      <c r="AF47" s="17">
        <v>1.0458242539635936</v>
      </c>
      <c r="AG47" s="55">
        <v>0.18475295282077089</v>
      </c>
      <c r="AH47" s="55">
        <v>4.4774336277505662E-2</v>
      </c>
      <c r="AI47" s="55">
        <v>3.4833451293951545E-2</v>
      </c>
      <c r="AJ47" s="55">
        <v>1.7370761768182568E-2</v>
      </c>
      <c r="AK47" s="55">
        <v>1.0246610630746621E-2</v>
      </c>
      <c r="AL47" s="55">
        <v>0.30604397664541477</v>
      </c>
      <c r="AM47" s="68">
        <v>9.8449314387489169E-3</v>
      </c>
      <c r="AN47" s="55">
        <v>0.14308226830308199</v>
      </c>
      <c r="AO47" s="67">
        <v>1.6121367847021409E-2</v>
      </c>
      <c r="AP47" s="55">
        <v>5.352787940985447E-2</v>
      </c>
      <c r="AQ47" s="55">
        <v>8.7408893115276162E-3</v>
      </c>
      <c r="AR47" s="91"/>
      <c r="AS47" s="55">
        <v>0.70000076523106147</v>
      </c>
      <c r="AT47" s="57">
        <v>1204.5034240768784</v>
      </c>
      <c r="AU47" s="55">
        <v>0.69907361913121402</v>
      </c>
      <c r="AV47" s="57">
        <v>1275.6952122695943</v>
      </c>
      <c r="AW47" s="55">
        <v>0.25614496799744352</v>
      </c>
      <c r="AX47" s="57">
        <v>1763.819841916215</v>
      </c>
      <c r="AY47" s="55">
        <v>0.80197050158100336</v>
      </c>
      <c r="AZ47" s="57">
        <v>1558.3587849530948</v>
      </c>
      <c r="BA47" s="55">
        <v>0.53407824106407242</v>
      </c>
      <c r="BB47" s="57">
        <v>1038.4741108590299</v>
      </c>
      <c r="BC47" s="55">
        <v>0.82176342796169799</v>
      </c>
      <c r="BD47" s="18">
        <v>1508.057589403433</v>
      </c>
      <c r="BE47" s="76"/>
      <c r="BF47" s="19">
        <v>5.5299716356235259E-3</v>
      </c>
      <c r="BG47" s="58">
        <v>6.776755435748268E-3</v>
      </c>
      <c r="BH47" s="57">
        <v>3799.7869999999998</v>
      </c>
      <c r="BI47" s="20">
        <v>0.29942854795137741</v>
      </c>
      <c r="BJ47" s="77"/>
      <c r="BK47" s="83">
        <v>0.16212365264848869</v>
      </c>
      <c r="BL47" s="82">
        <v>0.17446792026846031</v>
      </c>
      <c r="BM47" s="80">
        <v>0</v>
      </c>
      <c r="BN47" s="88">
        <v>0.89336869714144984</v>
      </c>
      <c r="BO47" s="46"/>
      <c r="BP47" s="46"/>
      <c r="BQ47"/>
      <c r="BR47"/>
    </row>
    <row r="48" spans="1:70" s="25" customFormat="1" x14ac:dyDescent="0.3">
      <c r="A48" s="15">
        <v>41609</v>
      </c>
      <c r="B48" s="56">
        <v>-1.2779668913502906E-2</v>
      </c>
      <c r="C48" s="55">
        <v>7.7816290936814525E-2</v>
      </c>
      <c r="D48" s="55">
        <v>8.6058732049713482E-2</v>
      </c>
      <c r="E48" s="55">
        <v>7.2901567794637634E-2</v>
      </c>
      <c r="F48" s="55">
        <v>0.78976651766655026</v>
      </c>
      <c r="G48" s="55">
        <v>0.29726518421346415</v>
      </c>
      <c r="H48" s="55">
        <v>0.49250133345308605</v>
      </c>
      <c r="I48" s="56">
        <v>-3.8631385281916453E-3</v>
      </c>
      <c r="J48" s="55">
        <v>4.1174107525182357E-2</v>
      </c>
      <c r="K48" s="55">
        <v>9.4756325940973385E-2</v>
      </c>
      <c r="L48" s="55">
        <v>-2.5829408120008224E-2</v>
      </c>
      <c r="M48" s="55">
        <v>0.47087287377484122</v>
      </c>
      <c r="N48" s="55">
        <v>0.27510560279923529</v>
      </c>
      <c r="O48" s="55">
        <v>0.19576727097560589</v>
      </c>
      <c r="P48" s="55">
        <v>-4.2037948578796946E-3</v>
      </c>
      <c r="Q48" s="55">
        <v>0.48144497331828379</v>
      </c>
      <c r="R48" s="55">
        <v>0.71063339089153588</v>
      </c>
      <c r="S48" s="61">
        <v>104.6992341685178</v>
      </c>
      <c r="T48" s="58">
        <v>3.4754853868635693E-3</v>
      </c>
      <c r="U48" s="58">
        <v>-8.1223769365349197E-3</v>
      </c>
      <c r="V48" s="23">
        <v>2.3571428571428572</v>
      </c>
      <c r="W48" s="74"/>
      <c r="X48" s="26">
        <v>-0.35995154432045395</v>
      </c>
      <c r="Y48" s="81">
        <v>-0.37925019995485199</v>
      </c>
      <c r="Z48" s="81">
        <v>-0.43458191479144226</v>
      </c>
      <c r="AA48" s="81">
        <v>-0.39999841579957057</v>
      </c>
      <c r="AB48" s="81">
        <v>0.11403241224864191</v>
      </c>
      <c r="AC48" s="81">
        <v>0.17292530968066497</v>
      </c>
      <c r="AD48" s="27">
        <v>3.7412231998397077E-2</v>
      </c>
      <c r="AE48" s="75"/>
      <c r="AF48" s="17">
        <v>0.99403380417670595</v>
      </c>
      <c r="AG48" s="55">
        <v>0.18303519781008698</v>
      </c>
      <c r="AH48" s="55">
        <v>4.6430296044708677E-2</v>
      </c>
      <c r="AI48" s="55">
        <v>2.795706926693773E-2</v>
      </c>
      <c r="AJ48" s="55">
        <v>1.7293931830520741E-2</v>
      </c>
      <c r="AK48" s="55">
        <v>8.8135218537273002E-3</v>
      </c>
      <c r="AL48" s="55">
        <v>0.31097561654105649</v>
      </c>
      <c r="AM48" s="68">
        <v>1.0032725450121429E-2</v>
      </c>
      <c r="AN48" s="55">
        <v>0.15333865031538377</v>
      </c>
      <c r="AO48" s="67">
        <v>1.6171049087958293E-2</v>
      </c>
      <c r="AP48" s="55">
        <v>5.3661679789557187E-2</v>
      </c>
      <c r="AQ48" s="55">
        <v>7.8602197429005569E-3</v>
      </c>
      <c r="AR48" s="91"/>
      <c r="AS48" s="55">
        <v>0.70269640222650509</v>
      </c>
      <c r="AT48" s="57">
        <v>1213.8467302565809</v>
      </c>
      <c r="AU48" s="55">
        <v>0.69955780914473409</v>
      </c>
      <c r="AV48" s="57">
        <v>1284.2401989304533</v>
      </c>
      <c r="AW48" s="55">
        <v>0.27106269770389158</v>
      </c>
      <c r="AX48" s="57">
        <v>1788.2152244637573</v>
      </c>
      <c r="AY48" s="55">
        <v>0.80432247652829369</v>
      </c>
      <c r="AZ48" s="57">
        <v>1559.0600771512641</v>
      </c>
      <c r="BA48" s="55">
        <v>0.55243649901864622</v>
      </c>
      <c r="BB48" s="57">
        <v>987.0381815279585</v>
      </c>
      <c r="BC48" s="55">
        <v>0.84304636634936214</v>
      </c>
      <c r="BD48" s="18">
        <v>1604.836341750289</v>
      </c>
      <c r="BE48" s="76"/>
      <c r="BF48" s="19">
        <v>5.0142637539926484E-3</v>
      </c>
      <c r="BG48" s="58">
        <v>5.9710800511663985E-3</v>
      </c>
      <c r="BH48" s="57">
        <v>-4256.1899999999996</v>
      </c>
      <c r="BI48" s="20">
        <v>0.16102281483498912</v>
      </c>
      <c r="BJ48" s="77"/>
      <c r="BK48" s="83">
        <v>0.15343004086344922</v>
      </c>
      <c r="BL48" s="82">
        <v>0.16944699461614629</v>
      </c>
      <c r="BM48" s="80">
        <v>0</v>
      </c>
      <c r="BN48" s="88">
        <v>0.8867051100671185</v>
      </c>
      <c r="BO48" s="46"/>
      <c r="BP48" s="46"/>
      <c r="BQ48"/>
      <c r="BR48"/>
    </row>
    <row r="49" spans="1:70" s="25" customFormat="1" x14ac:dyDescent="0.3">
      <c r="A49" s="15">
        <v>41518</v>
      </c>
      <c r="B49" s="56">
        <v>-2.5362541780803549E-2</v>
      </c>
      <c r="C49" s="55">
        <v>6.5634213834282251E-2</v>
      </c>
      <c r="D49" s="55">
        <v>9.3298503583136405E-2</v>
      </c>
      <c r="E49" s="55">
        <v>4.9449083878138067E-2</v>
      </c>
      <c r="F49" s="55">
        <v>0.77038722650863101</v>
      </c>
      <c r="G49" s="55">
        <v>0.29173733522962447</v>
      </c>
      <c r="H49" s="55">
        <v>0.47864989127900642</v>
      </c>
      <c r="I49" s="56">
        <v>-2.957121795752915E-3</v>
      </c>
      <c r="J49" s="55">
        <v>4.0917318902402799E-2</v>
      </c>
      <c r="K49" s="55">
        <v>9.2995667130234327E-2</v>
      </c>
      <c r="L49" s="55">
        <v>-2.2182189819618059E-2</v>
      </c>
      <c r="M49" s="55">
        <v>0.46764254671016464</v>
      </c>
      <c r="N49" s="55">
        <v>0.26901296250672985</v>
      </c>
      <c r="O49" s="55">
        <v>0.19862958420343482</v>
      </c>
      <c r="P49" s="55">
        <v>-8.9431722826301963E-3</v>
      </c>
      <c r="Q49" s="55">
        <v>0.46836322172696176</v>
      </c>
      <c r="R49" s="55">
        <v>0.71418112362709085</v>
      </c>
      <c r="S49" s="61">
        <v>103.34862255451691</v>
      </c>
      <c r="T49" s="58">
        <v>-5.8729434638776778E-4</v>
      </c>
      <c r="U49" s="58">
        <v>-7.627259537476283E-3</v>
      </c>
      <c r="V49" s="23">
        <v>2.3571428571428572</v>
      </c>
      <c r="W49" s="74"/>
      <c r="X49" s="26">
        <v>-0.35706846442834417</v>
      </c>
      <c r="Y49" s="81">
        <v>-0.37899711105900635</v>
      </c>
      <c r="Z49" s="81">
        <v>-0.43167279158875205</v>
      </c>
      <c r="AA49" s="81">
        <v>-0.39852191512636825</v>
      </c>
      <c r="AB49" s="81">
        <v>0.13071722970446015</v>
      </c>
      <c r="AC49" s="81">
        <v>0.16872078336658788</v>
      </c>
      <c r="AD49" s="27">
        <v>3.0504641373109622E-2</v>
      </c>
      <c r="AE49" s="84"/>
      <c r="AF49" s="17">
        <v>0.94496064092488574</v>
      </c>
      <c r="AG49" s="55">
        <v>0.20126820886848668</v>
      </c>
      <c r="AH49" s="55">
        <v>4.5806587624083482E-2</v>
      </c>
      <c r="AI49" s="55">
        <v>3.0242267726528178E-2</v>
      </c>
      <c r="AJ49" s="55">
        <v>1.9252649088467265E-2</v>
      </c>
      <c r="AK49" s="55">
        <v>1.2647978719277767E-2</v>
      </c>
      <c r="AL49" s="55">
        <v>0.33902947146251738</v>
      </c>
      <c r="AM49" s="68">
        <v>1.0151546777103639E-2</v>
      </c>
      <c r="AN49" s="55">
        <v>0.14094910395671928</v>
      </c>
      <c r="AO49" s="67">
        <v>1.9362162777069546E-2</v>
      </c>
      <c r="AP49" s="55">
        <v>5.6847745185163542E-2</v>
      </c>
      <c r="AQ49" s="55">
        <v>1.014318358171337E-2</v>
      </c>
      <c r="AR49" s="91"/>
      <c r="AS49" s="55">
        <v>0.70645512740965288</v>
      </c>
      <c r="AT49" s="57">
        <v>1223.4878185053428</v>
      </c>
      <c r="AU49" s="55">
        <v>0.72638239754270173</v>
      </c>
      <c r="AV49" s="57">
        <v>1353.9238880433118</v>
      </c>
      <c r="AW49" s="55">
        <v>0.2709778736061898</v>
      </c>
      <c r="AX49" s="57">
        <v>1771.107476663223</v>
      </c>
      <c r="AY49" s="55">
        <v>0.81127697951081201</v>
      </c>
      <c r="AZ49" s="57">
        <v>1576.6698040489405</v>
      </c>
      <c r="BA49" s="55">
        <v>0.52135271106719405</v>
      </c>
      <c r="BB49" s="57">
        <v>979.97252987572699</v>
      </c>
      <c r="BC49" s="55">
        <v>0.84425754551744581</v>
      </c>
      <c r="BD49" s="18">
        <v>1595.8818684895139</v>
      </c>
      <c r="BE49" s="76"/>
      <c r="BF49" s="19">
        <v>5.3353478464787385E-3</v>
      </c>
      <c r="BG49" s="58">
        <v>5.2642968792715374E-3</v>
      </c>
      <c r="BH49" s="57">
        <v>-394.71899999999999</v>
      </c>
      <c r="BI49" s="20">
        <v>0.32407955496273266</v>
      </c>
      <c r="BJ49" s="77"/>
      <c r="BK49" s="83">
        <v>0.15154142091703726</v>
      </c>
      <c r="BL49" s="82">
        <v>0.16354319248176982</v>
      </c>
      <c r="BM49" s="80">
        <v>0</v>
      </c>
      <c r="BN49" s="88">
        <v>0.89097006942927004</v>
      </c>
      <c r="BO49" s="46"/>
      <c r="BP49" s="46"/>
      <c r="BQ49"/>
      <c r="BR49"/>
    </row>
    <row r="50" spans="1:70" s="25" customFormat="1" x14ac:dyDescent="0.3">
      <c r="A50" s="15">
        <v>41426</v>
      </c>
      <c r="B50" s="56">
        <v>-5.6158417842698261E-2</v>
      </c>
      <c r="C50" s="55">
        <v>3.3194801992484591E-2</v>
      </c>
      <c r="D50" s="55">
        <v>9.2065687747105107E-2</v>
      </c>
      <c r="E50" s="55">
        <v>-1.2344915816716595E-3</v>
      </c>
      <c r="F50" s="55">
        <v>0.73408234341441558</v>
      </c>
      <c r="G50" s="55">
        <v>0.28632347815452724</v>
      </c>
      <c r="H50" s="55">
        <v>0.44775886525988823</v>
      </c>
      <c r="I50" s="56">
        <v>-3.9133732562987023E-3</v>
      </c>
      <c r="J50" s="55">
        <v>3.5054438418293588E-2</v>
      </c>
      <c r="K50" s="55">
        <v>9.4948477203151027E-2</v>
      </c>
      <c r="L50" s="55">
        <v>-3.4805282680001937E-2</v>
      </c>
      <c r="M50" s="55">
        <v>0.46199609622399368</v>
      </c>
      <c r="N50" s="55">
        <v>0.26313322830054453</v>
      </c>
      <c r="O50" s="55">
        <v>0.19886286792344912</v>
      </c>
      <c r="P50" s="55">
        <v>-1.2073546624934817E-2</v>
      </c>
      <c r="Q50" s="55">
        <v>0.45733402937309009</v>
      </c>
      <c r="R50" s="55">
        <v>0.69982482547426883</v>
      </c>
      <c r="S50" s="61">
        <v>103.01100599652042</v>
      </c>
      <c r="T50" s="58">
        <v>-1.2954966619312003E-2</v>
      </c>
      <c r="U50" s="58">
        <v>-8.1506061312741629E-3</v>
      </c>
      <c r="V50" s="23">
        <v>2.4285714285714284</v>
      </c>
      <c r="W50" s="74"/>
      <c r="X50" s="26">
        <v>-0.33795485724136842</v>
      </c>
      <c r="Y50" s="81">
        <v>-0.36119141032355029</v>
      </c>
      <c r="Z50" s="81">
        <v>-0.41043285122293222</v>
      </c>
      <c r="AA50" s="81">
        <v>-0.38014626801020612</v>
      </c>
      <c r="AB50" s="81">
        <v>0.14584687559054713</v>
      </c>
      <c r="AC50" s="81">
        <v>0.13711702204577605</v>
      </c>
      <c r="AD50" s="27">
        <v>2.1904356519693101E-2</v>
      </c>
      <c r="AE50" s="84"/>
      <c r="AF50" s="17">
        <v>1.0579960042199974</v>
      </c>
      <c r="AG50" s="55">
        <v>0.20795647770566678</v>
      </c>
      <c r="AH50" s="55">
        <v>4.738404420391925E-2</v>
      </c>
      <c r="AI50" s="55">
        <v>2.9255511943075168E-2</v>
      </c>
      <c r="AJ50" s="55">
        <v>2.2860960593637087E-2</v>
      </c>
      <c r="AK50" s="55">
        <v>1.4546354571082569E-2</v>
      </c>
      <c r="AL50" s="55">
        <v>0.3460499110312969</v>
      </c>
      <c r="AM50" s="68">
        <v>1.0213307596441686E-2</v>
      </c>
      <c r="AN50" s="55">
        <v>0.13419769840711787</v>
      </c>
      <c r="AO50" s="67">
        <v>1.804663199297292E-2</v>
      </c>
      <c r="AP50" s="55">
        <v>5.5773205101700314E-2</v>
      </c>
      <c r="AQ50" s="55">
        <v>9.2977704858270213E-3</v>
      </c>
      <c r="AR50" s="91"/>
      <c r="AS50" s="55">
        <v>0.7055341323537917</v>
      </c>
      <c r="AT50" s="57">
        <v>1213.4401724341533</v>
      </c>
      <c r="AU50" s="55">
        <v>0.72834562601106867</v>
      </c>
      <c r="AV50" s="57">
        <v>1360.3078985184636</v>
      </c>
      <c r="AW50" s="55">
        <v>0.27244056496823194</v>
      </c>
      <c r="AX50" s="57">
        <v>1689.0135259514502</v>
      </c>
      <c r="AY50" s="55">
        <v>0.82146272890143957</v>
      </c>
      <c r="AZ50" s="57">
        <v>1610.4481701866973</v>
      </c>
      <c r="BA50" s="55">
        <v>0.48787838059360006</v>
      </c>
      <c r="BB50" s="57">
        <v>856.91502423824352</v>
      </c>
      <c r="BC50" s="55">
        <v>0.86145827003231956</v>
      </c>
      <c r="BD50" s="18">
        <v>1626.933391957077</v>
      </c>
      <c r="BE50" s="76"/>
      <c r="BF50" s="19">
        <v>5.2940507139295672E-3</v>
      </c>
      <c r="BG50" s="58">
        <v>4.3379779093939115E-3</v>
      </c>
      <c r="BH50" s="57">
        <v>2527.0830000000001</v>
      </c>
      <c r="BI50" s="20">
        <v>0.32755411665397138</v>
      </c>
      <c r="BJ50" s="77"/>
      <c r="BK50" s="83">
        <v>0.14752044193641387</v>
      </c>
      <c r="BL50" s="82">
        <v>0.1604202376716749</v>
      </c>
      <c r="BM50" s="80">
        <v>0</v>
      </c>
      <c r="BN50" s="88">
        <v>0.88199496427630575</v>
      </c>
      <c r="BO50" s="46"/>
      <c r="BP50" s="46"/>
      <c r="BQ50"/>
      <c r="BR50"/>
    </row>
    <row r="51" spans="1:70" s="25" customFormat="1" x14ac:dyDescent="0.3">
      <c r="A51" s="15">
        <v>41334</v>
      </c>
      <c r="B51" s="56">
        <v>-5.6643037563780751E-2</v>
      </c>
      <c r="C51" s="55">
        <v>3.6192547049044954E-2</v>
      </c>
      <c r="D51" s="55">
        <v>8.6283250776835629E-2</v>
      </c>
      <c r="E51" s="55">
        <v>7.519097413392295E-3</v>
      </c>
      <c r="F51" s="55">
        <v>0.73132777068788768</v>
      </c>
      <c r="G51" s="55">
        <v>0.27910397395458064</v>
      </c>
      <c r="H51" s="55">
        <v>0.45222379673330698</v>
      </c>
      <c r="I51" s="56">
        <v>-3.3077640986526324E-3</v>
      </c>
      <c r="J51" s="55">
        <v>2.8926497308276566E-2</v>
      </c>
      <c r="K51" s="55">
        <v>9.2607787183071055E-2</v>
      </c>
      <c r="L51" s="55">
        <v>-4.2630375949279431E-2</v>
      </c>
      <c r="M51" s="55">
        <v>0.45801148287684151</v>
      </c>
      <c r="N51" s="55">
        <v>0.25734065289641173</v>
      </c>
      <c r="O51" s="55">
        <v>0.20067082998042976</v>
      </c>
      <c r="P51" s="55">
        <v>-1.3723926723018698E-2</v>
      </c>
      <c r="Q51" s="55">
        <v>0.44807505284536153</v>
      </c>
      <c r="R51" s="55">
        <v>0.70485864700449796</v>
      </c>
      <c r="S51" s="61">
        <v>102.17606196766648</v>
      </c>
      <c r="T51" s="58">
        <v>-1.1365597320436571E-2</v>
      </c>
      <c r="U51" s="58">
        <v>-7.9552416163923556E-3</v>
      </c>
      <c r="V51" s="23">
        <v>2.2857142857142856</v>
      </c>
      <c r="W51" s="74"/>
      <c r="X51" s="26">
        <v>-0.31050886229476793</v>
      </c>
      <c r="Y51" s="81">
        <v>-0.33114971976514596</v>
      </c>
      <c r="Z51" s="81">
        <v>-0.4018031876283007</v>
      </c>
      <c r="AA51" s="81">
        <v>-0.36397303752872429</v>
      </c>
      <c r="AB51" s="85">
        <v>0.15652613982369476</v>
      </c>
      <c r="AC51" s="81">
        <v>0.16729295399139266</v>
      </c>
      <c r="AD51" s="27">
        <v>3.8026348826091586E-2</v>
      </c>
      <c r="AE51" s="84"/>
      <c r="AF51" s="17">
        <v>1.0896504359470867</v>
      </c>
      <c r="AG51" s="55">
        <v>0.19816518330856803</v>
      </c>
      <c r="AH51" s="55">
        <v>4.8700727862204432E-2</v>
      </c>
      <c r="AI51" s="55">
        <v>2.1365853203829742E-2</v>
      </c>
      <c r="AJ51" s="55">
        <v>2.25662100552429E-2</v>
      </c>
      <c r="AK51" s="55">
        <v>1.3160619991924012E-2</v>
      </c>
      <c r="AL51" s="55">
        <v>0.33584091167339342</v>
      </c>
      <c r="AM51" s="68">
        <v>1.0501053936978477E-2</v>
      </c>
      <c r="AN51" s="55">
        <v>0.13521165706390648</v>
      </c>
      <c r="AO51" s="67">
        <v>1.8521734236717595E-2</v>
      </c>
      <c r="AP51" s="55">
        <v>5.5342735305859848E-2</v>
      </c>
      <c r="AQ51" s="55">
        <v>6.4611830591235816E-3</v>
      </c>
      <c r="AR51" s="91"/>
      <c r="AS51" s="55">
        <v>0.70632947591606388</v>
      </c>
      <c r="AT51" s="57">
        <v>1220.3089330874491</v>
      </c>
      <c r="AU51" s="55">
        <v>0.7279105454726047</v>
      </c>
      <c r="AV51" s="57">
        <v>1360.5558477023062</v>
      </c>
      <c r="AW51" s="55">
        <v>0.27653989178792659</v>
      </c>
      <c r="AX51" s="57">
        <v>1823.5884210687784</v>
      </c>
      <c r="AY51" s="55">
        <v>0.82772293668470198</v>
      </c>
      <c r="AZ51" s="57">
        <v>1641.0816487164723</v>
      </c>
      <c r="BA51" s="55">
        <v>0.47718696136674332</v>
      </c>
      <c r="BB51" s="57">
        <v>783.02121027693443</v>
      </c>
      <c r="BC51" s="55">
        <v>0.86575901558124668</v>
      </c>
      <c r="BD51" s="18">
        <v>1654.1777737099853</v>
      </c>
      <c r="BE51" s="76"/>
      <c r="BF51" s="19">
        <v>5.3043135365610766E-3</v>
      </c>
      <c r="BG51" s="58">
        <v>3.4601314443637138E-3</v>
      </c>
      <c r="BH51" s="57">
        <v>3923.2130000000002</v>
      </c>
      <c r="BI51" s="20">
        <v>0.23042645848310706</v>
      </c>
      <c r="BJ51" s="77"/>
      <c r="BK51" s="83">
        <v>0.14523379092515629</v>
      </c>
      <c r="BL51" s="82">
        <v>0.15926938799564516</v>
      </c>
      <c r="BM51" s="80">
        <v>0</v>
      </c>
      <c r="BN51" s="88">
        <v>0.87445922741045012</v>
      </c>
      <c r="BO51" s="46"/>
      <c r="BP51" s="46"/>
      <c r="BQ51"/>
      <c r="BR51"/>
    </row>
    <row r="52" spans="1:70" s="25" customFormat="1" x14ac:dyDescent="0.3">
      <c r="A52" s="15">
        <v>41244</v>
      </c>
      <c r="B52" s="56">
        <v>-4.3815561464904618E-2</v>
      </c>
      <c r="C52" s="55">
        <v>4.7800395930824413E-2</v>
      </c>
      <c r="D52" s="55">
        <v>8.7867171798797328E-2</v>
      </c>
      <c r="E52" s="55">
        <v>2.5284150494139679E-2</v>
      </c>
      <c r="F52" s="55">
        <v>0.74184130001669524</v>
      </c>
      <c r="G52" s="55">
        <v>0.2771071740331949</v>
      </c>
      <c r="H52" s="55">
        <v>0.46473412598350028</v>
      </c>
      <c r="I52" s="56">
        <v>1.4837248274646164E-3</v>
      </c>
      <c r="J52" s="55">
        <v>2.9637056763019531E-2</v>
      </c>
      <c r="K52" s="55">
        <v>8.742256152805461E-2</v>
      </c>
      <c r="L52" s="55">
        <v>-3.4519490459683944E-2</v>
      </c>
      <c r="M52" s="55">
        <v>0.45786489448925144</v>
      </c>
      <c r="N52" s="55">
        <v>0.25441282801976739</v>
      </c>
      <c r="O52" s="55">
        <v>0.20345206646948408</v>
      </c>
      <c r="P52" s="55">
        <v>-1.3121532120923596E-2</v>
      </c>
      <c r="Q52" s="55">
        <v>0.44121406894599852</v>
      </c>
      <c r="R52" s="55">
        <v>0.70768337829625139</v>
      </c>
      <c r="S52" s="61">
        <v>101.64001468404007</v>
      </c>
      <c r="T52" s="58">
        <v>-5.6623971305086451E-3</v>
      </c>
      <c r="U52" s="58">
        <v>-7.1514526108759913E-3</v>
      </c>
      <c r="V52" s="23">
        <v>2.5</v>
      </c>
      <c r="W52" s="74"/>
      <c r="X52" s="26">
        <v>-0.31941781521483936</v>
      </c>
      <c r="Y52" s="81">
        <v>-0.33174142118377914</v>
      </c>
      <c r="Z52" s="81">
        <v>-0.36542071195015385</v>
      </c>
      <c r="AA52" s="81">
        <v>-0.32724539421873827</v>
      </c>
      <c r="AB52" s="85">
        <v>0.24808311010566073</v>
      </c>
      <c r="AC52" s="81">
        <v>0.18151419408292468</v>
      </c>
      <c r="AD52" s="27">
        <v>4.8410796671755678E-2</v>
      </c>
      <c r="AE52" s="84"/>
      <c r="AF52" s="17">
        <v>1.0761483968854351</v>
      </c>
      <c r="AG52" s="55">
        <v>0.20365287820451813</v>
      </c>
      <c r="AH52" s="55">
        <v>5.6353488384946866E-2</v>
      </c>
      <c r="AI52" s="55">
        <v>1.3973264815058867E-2</v>
      </c>
      <c r="AJ52" s="55">
        <v>2.3963248577319431E-2</v>
      </c>
      <c r="AK52" s="55">
        <v>1.111289400181256E-2</v>
      </c>
      <c r="AL52" s="55">
        <v>0.31136374039031028</v>
      </c>
      <c r="AM52" s="68">
        <v>1.041974962505404E-2</v>
      </c>
      <c r="AN52" s="55">
        <v>0.12358196975533202</v>
      </c>
      <c r="AO52" s="67">
        <v>1.8952281638787073E-2</v>
      </c>
      <c r="AP52" s="55">
        <v>5.5606267566905752E-2</v>
      </c>
      <c r="AQ52" s="55">
        <v>5.5619541070115559E-3</v>
      </c>
      <c r="AR52" s="91"/>
      <c r="AS52" s="55">
        <v>0.70719963506971728</v>
      </c>
      <c r="AT52" s="57">
        <v>1221.2815899324985</v>
      </c>
      <c r="AU52" s="55">
        <v>0.72934552518681717</v>
      </c>
      <c r="AV52" s="57">
        <v>1370.7294528650903</v>
      </c>
      <c r="AW52" s="55">
        <v>0.30041706599264417</v>
      </c>
      <c r="AX52" s="57">
        <v>1796.8645898206835</v>
      </c>
      <c r="AY52" s="55">
        <v>0.82923561978624905</v>
      </c>
      <c r="AZ52" s="57">
        <v>1643.8858271694867</v>
      </c>
      <c r="BA52" s="55">
        <v>0.48502649905829792</v>
      </c>
      <c r="BB52" s="57">
        <v>750.19724026472375</v>
      </c>
      <c r="BC52" s="55">
        <v>0.86225268073163264</v>
      </c>
      <c r="BD52" s="18">
        <v>1656.4631557704513</v>
      </c>
      <c r="BE52" s="76"/>
      <c r="BF52" s="19">
        <v>5.2371391033266598E-3</v>
      </c>
      <c r="BG52" s="58">
        <v>2.5937218680142332E-3</v>
      </c>
      <c r="BH52" s="57">
        <v>2438.9009999999998</v>
      </c>
      <c r="BI52" s="20">
        <v>4.6420391348143859E-2</v>
      </c>
      <c r="BJ52" s="77"/>
      <c r="BK52" s="83">
        <v>0.13152867474412494</v>
      </c>
      <c r="BL52" s="82">
        <v>0.16018548175310704</v>
      </c>
      <c r="BM52" s="80">
        <v>0</v>
      </c>
      <c r="BN52" s="88">
        <v>0.87652974778060477</v>
      </c>
      <c r="BO52" s="46"/>
      <c r="BP52" s="46"/>
      <c r="BQ52"/>
      <c r="BR52"/>
    </row>
    <row r="53" spans="1:70" s="25" customFormat="1" x14ac:dyDescent="0.3">
      <c r="A53" s="15">
        <v>41153</v>
      </c>
      <c r="B53" s="56">
        <v>-4.9205584557582505E-2</v>
      </c>
      <c r="C53" s="55">
        <v>4.5036188615739547E-2</v>
      </c>
      <c r="D53" s="55">
        <v>8.0865830813986683E-2</v>
      </c>
      <c r="E53" s="55">
        <v>2.5154347113275577E-2</v>
      </c>
      <c r="F53" s="55">
        <v>0.73259655010249636</v>
      </c>
      <c r="G53" s="55">
        <v>0.27040655152570309</v>
      </c>
      <c r="H53" s="55">
        <v>0.46218999857679327</v>
      </c>
      <c r="I53" s="56">
        <v>4.0351735300822589E-3</v>
      </c>
      <c r="J53" s="55">
        <v>2.1587731580416936E-2</v>
      </c>
      <c r="K53" s="55">
        <v>8.510088254263759E-2</v>
      </c>
      <c r="L53" s="55">
        <v>-4.6064384118432611E-2</v>
      </c>
      <c r="M53" s="55">
        <v>0.45526234822067213</v>
      </c>
      <c r="N53" s="55">
        <v>0.24941278882160037</v>
      </c>
      <c r="O53" s="55">
        <v>0.20584955939907176</v>
      </c>
      <c r="P53" s="55">
        <v>-1.2780012317466005E-2</v>
      </c>
      <c r="Q53" s="55">
        <v>0.4340095088492808</v>
      </c>
      <c r="R53" s="55">
        <v>0.69694703891178633</v>
      </c>
      <c r="S53" s="61">
        <v>100.48886986741923</v>
      </c>
      <c r="T53" s="58">
        <v>-5.7445028209582027E-3</v>
      </c>
      <c r="U53" s="58">
        <v>-6.3001789461398783E-3</v>
      </c>
      <c r="V53" s="23">
        <v>2.9285714285714284</v>
      </c>
      <c r="W53" s="74"/>
      <c r="X53" s="26">
        <v>-0.30982962303084277</v>
      </c>
      <c r="Y53" s="81">
        <v>-0.33224083179975245</v>
      </c>
      <c r="Z53" s="81">
        <v>-0.38599304703195514</v>
      </c>
      <c r="AA53" s="81">
        <v>-0.33967879173951487</v>
      </c>
      <c r="AB53" s="85">
        <v>0.22454661836490139</v>
      </c>
      <c r="AC53" s="81">
        <v>0.19595122705791482</v>
      </c>
      <c r="AD53" s="27">
        <v>3.3616573761165607E-2</v>
      </c>
      <c r="AE53" s="84"/>
      <c r="AF53" s="17">
        <v>1.0021194812062779</v>
      </c>
      <c r="AG53" s="55">
        <v>0.2124981883850709</v>
      </c>
      <c r="AH53" s="55">
        <v>5.6746744338299376E-2</v>
      </c>
      <c r="AI53" s="55">
        <v>1.7652413890265613E-2</v>
      </c>
      <c r="AJ53" s="55">
        <v>3.6048968163241775E-2</v>
      </c>
      <c r="AK53" s="55">
        <v>1.2165981499181735E-2</v>
      </c>
      <c r="AL53" s="55">
        <v>0.33725175604375995</v>
      </c>
      <c r="AM53" s="68">
        <v>1.0320704271639688E-2</v>
      </c>
      <c r="AN53" s="55">
        <v>0.12215446503530336</v>
      </c>
      <c r="AO53" s="67">
        <v>2.0509141966914873E-2</v>
      </c>
      <c r="AP53" s="55">
        <v>5.4661687647599738E-2</v>
      </c>
      <c r="AQ53" s="55">
        <v>7.7018622824243125E-3</v>
      </c>
      <c r="AR53" s="91"/>
      <c r="AS53" s="55">
        <v>0.71726859866188841</v>
      </c>
      <c r="AT53" s="57">
        <v>1253.7810072378109</v>
      </c>
      <c r="AU53" s="55">
        <v>0.73422924300587289</v>
      </c>
      <c r="AV53" s="57">
        <v>1386.2196552838582</v>
      </c>
      <c r="AW53" s="55">
        <v>0.31588279804233022</v>
      </c>
      <c r="AX53" s="57">
        <v>1848.2076225726737</v>
      </c>
      <c r="AY53" s="55">
        <v>0.83068263503659356</v>
      </c>
      <c r="AZ53" s="57">
        <v>1643.3456421196411</v>
      </c>
      <c r="BA53" s="55">
        <v>0.54639811903537017</v>
      </c>
      <c r="BB53" s="57">
        <v>881.5321085680672</v>
      </c>
      <c r="BC53" s="55">
        <v>0.86132776962606794</v>
      </c>
      <c r="BD53" s="18">
        <v>1688.2657768922152</v>
      </c>
      <c r="BE53" s="76"/>
      <c r="BF53" s="19">
        <v>5.3102197420291748E-3</v>
      </c>
      <c r="BG53" s="58">
        <v>1.7161065093970033E-3</v>
      </c>
      <c r="BH53" s="57">
        <v>3717.9409999999998</v>
      </c>
      <c r="BI53" s="20">
        <v>-8.3717907985109363E-2</v>
      </c>
      <c r="BJ53" s="77"/>
      <c r="BK53" s="83">
        <v>0.1269368392490528</v>
      </c>
      <c r="BL53" s="82">
        <v>0.15618278571821109</v>
      </c>
      <c r="BM53" s="80">
        <v>0</v>
      </c>
      <c r="BN53" s="88">
        <v>0.89870394766867845</v>
      </c>
      <c r="BO53" s="46"/>
      <c r="BP53" s="46"/>
      <c r="BQ53"/>
      <c r="BR53"/>
    </row>
    <row r="54" spans="1:70" s="25" customFormat="1" x14ac:dyDescent="0.3">
      <c r="A54" s="15">
        <v>41061</v>
      </c>
      <c r="B54" s="56">
        <v>-5.4442548887113418E-2</v>
      </c>
      <c r="C54" s="55">
        <v>5.1647015073595703E-2</v>
      </c>
      <c r="D54" s="55">
        <v>8.3552871010811325E-2</v>
      </c>
      <c r="E54" s="55">
        <v>3.3843625757789209E-2</v>
      </c>
      <c r="F54" s="55">
        <v>0.72404473373416578</v>
      </c>
      <c r="G54" s="55">
        <v>0.26718435996474665</v>
      </c>
      <c r="H54" s="55">
        <v>0.45686037376941913</v>
      </c>
      <c r="I54" s="56">
        <v>7.2903754632260287E-3</v>
      </c>
      <c r="J54" s="55">
        <v>3.3818549756061023E-2</v>
      </c>
      <c r="K54" s="55">
        <v>8.2072511140055093E-2</v>
      </c>
      <c r="L54" s="55">
        <v>-1.7295780728421861E-2</v>
      </c>
      <c r="M54" s="55">
        <v>0.45486020969884267</v>
      </c>
      <c r="N54" s="55">
        <v>0.24489777727357442</v>
      </c>
      <c r="O54" s="55">
        <v>0.20996243242526827</v>
      </c>
      <c r="P54" s="55">
        <v>-1.4943442349185987E-2</v>
      </c>
      <c r="Q54" s="55">
        <v>0.42424327428011216</v>
      </c>
      <c r="R54" s="55">
        <v>0.72761982868598507</v>
      </c>
      <c r="S54" s="61">
        <v>99.974115546883482</v>
      </c>
      <c r="T54" s="58">
        <v>-7.8710370937981333E-3</v>
      </c>
      <c r="U54" s="58">
        <v>-4.8344112025670016E-3</v>
      </c>
      <c r="V54" s="23">
        <v>3.0714285714285716</v>
      </c>
      <c r="W54" s="74"/>
      <c r="X54" s="26">
        <v>-0.30490031019431452</v>
      </c>
      <c r="Y54" s="81">
        <v>-0.32129641966590822</v>
      </c>
      <c r="Z54" s="81">
        <v>-0.36414844034822019</v>
      </c>
      <c r="AA54" s="81">
        <v>-0.32054530074734688</v>
      </c>
      <c r="AB54" s="85">
        <v>0.22407246252165264</v>
      </c>
      <c r="AC54" s="81">
        <v>0.19713651807445182</v>
      </c>
      <c r="AD54" s="27">
        <v>3.8877500761068724E-2</v>
      </c>
      <c r="AE54" s="84"/>
      <c r="AF54" s="17">
        <v>0.95177320932031584</v>
      </c>
      <c r="AG54" s="55">
        <v>0.20852551053796736</v>
      </c>
      <c r="AH54" s="55">
        <v>5.8007482424492253E-2</v>
      </c>
      <c r="AI54" s="55">
        <v>2.0474364623352479E-2</v>
      </c>
      <c r="AJ54" s="55">
        <v>3.3440257389197287E-2</v>
      </c>
      <c r="AK54" s="55">
        <v>1.1258261740347634E-2</v>
      </c>
      <c r="AL54" s="55">
        <v>0.3575154964353543</v>
      </c>
      <c r="AM54" s="68">
        <v>1.0438863640309482E-2</v>
      </c>
      <c r="AN54" s="55">
        <v>0.11179044484240697</v>
      </c>
      <c r="AO54" s="67">
        <v>1.880005026104491E-2</v>
      </c>
      <c r="AP54" s="55">
        <v>5.9308032280545181E-2</v>
      </c>
      <c r="AQ54" s="55">
        <v>7.3479397156005054E-3</v>
      </c>
      <c r="AR54" s="91"/>
      <c r="AS54" s="55">
        <v>0.71520958590559069</v>
      </c>
      <c r="AT54" s="57">
        <v>1249.8738357795494</v>
      </c>
      <c r="AU54" s="55">
        <v>0.7333662691999121</v>
      </c>
      <c r="AV54" s="57">
        <v>1382.6281827881444</v>
      </c>
      <c r="AW54" s="55">
        <v>0.30775965349533524</v>
      </c>
      <c r="AX54" s="57">
        <v>1827.0890029651541</v>
      </c>
      <c r="AY54" s="55">
        <v>0.83251447097390119</v>
      </c>
      <c r="AZ54" s="57">
        <v>1658.578502424049</v>
      </c>
      <c r="BA54" s="55">
        <v>0.56368907617440345</v>
      </c>
      <c r="BB54" s="57">
        <v>905.27327966306791</v>
      </c>
      <c r="BC54" s="55">
        <v>0.83772853656890833</v>
      </c>
      <c r="BD54" s="18">
        <v>1643.7677375988092</v>
      </c>
      <c r="BE54" s="76"/>
      <c r="BF54" s="19">
        <v>5.2893132679390584E-3</v>
      </c>
      <c r="BG54" s="58">
        <v>8.3745079694630539E-4</v>
      </c>
      <c r="BH54" s="57">
        <v>2778.6979999999999</v>
      </c>
      <c r="BI54" s="20">
        <v>-0.266174226884628</v>
      </c>
      <c r="BJ54" s="77"/>
      <c r="BK54" s="83">
        <v>0.12443732433074277</v>
      </c>
      <c r="BL54" s="82">
        <v>0.15264390809391407</v>
      </c>
      <c r="BM54" s="80">
        <v>0</v>
      </c>
      <c r="BN54" s="88">
        <v>0.88550998317146301</v>
      </c>
      <c r="BO54" s="46"/>
      <c r="BP54" s="46"/>
      <c r="BQ54"/>
      <c r="BR54"/>
    </row>
    <row r="55" spans="1:70" s="25" customFormat="1" x14ac:dyDescent="0.3">
      <c r="A55" s="15">
        <v>40969</v>
      </c>
      <c r="B55" s="56">
        <v>-5.3488668468043565E-2</v>
      </c>
      <c r="C55" s="55">
        <v>5.0798455219384975E-2</v>
      </c>
      <c r="D55" s="55">
        <v>8.7206265491989843E-2</v>
      </c>
      <c r="E55" s="55">
        <v>3.1034287403293837E-2</v>
      </c>
      <c r="F55" s="55">
        <v>0.72220923353498434</v>
      </c>
      <c r="G55" s="55">
        <v>0.26291439950625806</v>
      </c>
      <c r="H55" s="55">
        <v>0.45929483402872634</v>
      </c>
      <c r="I55" s="56">
        <v>1.2266304552744911E-2</v>
      </c>
      <c r="J55" s="55">
        <v>6.5664854805556283E-2</v>
      </c>
      <c r="K55" s="55">
        <v>9.4461336974738463E-2</v>
      </c>
      <c r="L55" s="55">
        <v>3.5063167644169724E-2</v>
      </c>
      <c r="M55" s="55">
        <v>0.45549482857586993</v>
      </c>
      <c r="N55" s="55">
        <v>0.24101026635490361</v>
      </c>
      <c r="O55" s="55">
        <v>0.21448456222096632</v>
      </c>
      <c r="P55" s="55">
        <v>-1.5680021249989518E-2</v>
      </c>
      <c r="Q55" s="55">
        <v>0.41611307995563368</v>
      </c>
      <c r="R55" s="55">
        <v>0.73105732531633871</v>
      </c>
      <c r="S55" s="61">
        <v>98.96701969278125</v>
      </c>
      <c r="T55" s="58">
        <v>-6.651876733108214E-3</v>
      </c>
      <c r="U55" s="58">
        <v>-2.8617961482612642E-3</v>
      </c>
      <c r="V55" s="23">
        <v>3.4285714285714284</v>
      </c>
      <c r="W55" s="74"/>
      <c r="X55" s="26">
        <v>-0.29390350423509515</v>
      </c>
      <c r="Y55" s="81">
        <v>-0.31560936300857417</v>
      </c>
      <c r="Z55" s="81">
        <v>-0.36012394535691988</v>
      </c>
      <c r="AA55" s="81">
        <v>-0.32333223926923632</v>
      </c>
      <c r="AB55" s="85">
        <v>0.24159040906119436</v>
      </c>
      <c r="AC55" s="81">
        <v>0.20110128561733895</v>
      </c>
      <c r="AD55" s="27">
        <v>1.9453904520020691E-2</v>
      </c>
      <c r="AE55" s="84"/>
      <c r="AF55" s="17">
        <v>0.89828605479649015</v>
      </c>
      <c r="AG55" s="55">
        <v>0.20455592636608075</v>
      </c>
      <c r="AH55" s="55">
        <v>4.7128749390419632E-2</v>
      </c>
      <c r="AI55" s="55">
        <v>1.5570088272700821E-2</v>
      </c>
      <c r="AJ55" s="55">
        <v>3.610043685065556E-2</v>
      </c>
      <c r="AK55" s="55">
        <v>1.594181904245031E-2</v>
      </c>
      <c r="AL55" s="55">
        <v>0.36821648836476983</v>
      </c>
      <c r="AM55" s="68">
        <v>3.4849772731278414E-2</v>
      </c>
      <c r="AN55" s="55">
        <v>9.6857963859939625E-2</v>
      </c>
      <c r="AO55" s="67">
        <v>1.7925347529735867E-2</v>
      </c>
      <c r="AP55" s="55">
        <v>5.8723258622997113E-2</v>
      </c>
      <c r="AQ55" s="55">
        <v>6.9407928684128749E-3</v>
      </c>
      <c r="AR55" s="91"/>
      <c r="AS55" s="55">
        <v>0.71169826615502518</v>
      </c>
      <c r="AT55" s="57">
        <v>1221.6189996607411</v>
      </c>
      <c r="AU55" s="55">
        <v>0.7260010046140557</v>
      </c>
      <c r="AV55" s="57">
        <v>1359.3974812496147</v>
      </c>
      <c r="AW55" s="55">
        <v>0.32898555136046798</v>
      </c>
      <c r="AX55" s="57">
        <v>1733.8390339116565</v>
      </c>
      <c r="AY55" s="55">
        <v>0.83568214313375677</v>
      </c>
      <c r="AZ55" s="57">
        <v>1672.1640455042107</v>
      </c>
      <c r="BA55" s="55">
        <v>0.54906523652622052</v>
      </c>
      <c r="BB55" s="57">
        <v>852.54620810030644</v>
      </c>
      <c r="BC55" s="55">
        <v>0.82099043228044299</v>
      </c>
      <c r="BD55" s="18">
        <v>1549.9115455161327</v>
      </c>
      <c r="BE55" s="76"/>
      <c r="BF55" s="19">
        <v>4.9247719583151986E-3</v>
      </c>
      <c r="BG55" s="58">
        <v>4.2379909987864072E-4</v>
      </c>
      <c r="BH55" s="57">
        <v>5573.7030000000004</v>
      </c>
      <c r="BI55" s="20">
        <v>-0.38720458780848838</v>
      </c>
      <c r="BJ55" s="77"/>
      <c r="BK55" s="83">
        <v>0.12282602856925762</v>
      </c>
      <c r="BL55" s="82">
        <v>0.13448639893512282</v>
      </c>
      <c r="BM55" s="80">
        <v>0</v>
      </c>
      <c r="BN55" s="88">
        <v>0.88888535951494163</v>
      </c>
      <c r="BO55" s="46"/>
      <c r="BP55" s="46"/>
      <c r="BQ55"/>
      <c r="BR55"/>
    </row>
    <row r="56" spans="1:70" s="25" customFormat="1" x14ac:dyDescent="0.3">
      <c r="A56" s="15">
        <v>40878</v>
      </c>
      <c r="B56" s="56">
        <v>-4.3945248287830085E-2</v>
      </c>
      <c r="C56" s="55">
        <v>8.226229669698637E-2</v>
      </c>
      <c r="D56" s="55">
        <v>0.10108794944263844</v>
      </c>
      <c r="E56" s="55">
        <v>7.1962721942365748E-2</v>
      </c>
      <c r="F56" s="55">
        <v>0.72873640865660705</v>
      </c>
      <c r="G56" s="55">
        <v>0.26218625265922091</v>
      </c>
      <c r="H56" s="55">
        <v>0.46655015599738614</v>
      </c>
      <c r="I56" s="56">
        <v>1.8641089629575558E-2</v>
      </c>
      <c r="J56" s="55">
        <v>8.5319472704503019E-2</v>
      </c>
      <c r="K56" s="55">
        <v>0.10376912017320628</v>
      </c>
      <c r="L56" s="55">
        <v>6.5545054176936235E-2</v>
      </c>
      <c r="M56" s="55">
        <v>0.45771084253529898</v>
      </c>
      <c r="N56" s="55">
        <v>0.24081231047688112</v>
      </c>
      <c r="O56" s="55">
        <v>0.21689853205841789</v>
      </c>
      <c r="P56" s="55">
        <v>-7.7702131439242317E-3</v>
      </c>
      <c r="Q56" s="55">
        <v>0.41668397906795879</v>
      </c>
      <c r="R56" s="55">
        <v>0.69914844797137032</v>
      </c>
      <c r="S56" s="61">
        <v>97.325844846064385</v>
      </c>
      <c r="T56" s="58">
        <v>-3.3440717275068088E-3</v>
      </c>
      <c r="U56" s="58">
        <v>-1.6750782508936357E-3</v>
      </c>
      <c r="V56" s="23">
        <v>3.9285714285714284</v>
      </c>
      <c r="W56" s="74"/>
      <c r="X56" s="26">
        <v>-0.32921336672095142</v>
      </c>
      <c r="Y56" s="81">
        <v>-0.35101297205318521</v>
      </c>
      <c r="Z56" s="81">
        <v>-0.39639356133232007</v>
      </c>
      <c r="AA56" s="81">
        <v>-0.34817167038361724</v>
      </c>
      <c r="AB56" s="85">
        <v>0.27640005487174585</v>
      </c>
      <c r="AC56" s="81">
        <v>0.20341377480561623</v>
      </c>
      <c r="AD56" s="27">
        <v>1.5809577723555419E-2</v>
      </c>
      <c r="AE56" s="84"/>
      <c r="AF56" s="17">
        <v>1.1715001109744128</v>
      </c>
      <c r="AG56" s="55">
        <v>0.20091108788240639</v>
      </c>
      <c r="AH56" s="55">
        <v>4.1224809148336559E-2</v>
      </c>
      <c r="AI56" s="55">
        <v>4.0597609019590385E-2</v>
      </c>
      <c r="AJ56" s="55">
        <v>2.9248176880261521E-2</v>
      </c>
      <c r="AK56" s="55">
        <v>1.2699359304544031E-2</v>
      </c>
      <c r="AL56" s="55">
        <v>0.36958596812997885</v>
      </c>
      <c r="AM56" s="68">
        <v>0.12607852956387086</v>
      </c>
      <c r="AN56" s="55">
        <v>9.766242196570861E-2</v>
      </c>
      <c r="AO56" s="67">
        <v>1.9104953183772165E-2</v>
      </c>
      <c r="AP56" s="55">
        <v>6.0906308865402638E-2</v>
      </c>
      <c r="AQ56" s="55">
        <v>6.2942844332682423E-3</v>
      </c>
      <c r="AR56" s="91"/>
      <c r="AS56" s="55">
        <v>0.71812985782250538</v>
      </c>
      <c r="AT56" s="57">
        <v>1253.8291691228712</v>
      </c>
      <c r="AU56" s="55">
        <v>0.73345198826792402</v>
      </c>
      <c r="AV56" s="57">
        <v>1388.5060994951084</v>
      </c>
      <c r="AW56" s="55">
        <v>0.34400552199718004</v>
      </c>
      <c r="AX56" s="57">
        <v>1777.0256354562821</v>
      </c>
      <c r="AY56" s="55">
        <v>0.83670175870828667</v>
      </c>
      <c r="AZ56" s="57">
        <v>1671.8365685481056</v>
      </c>
      <c r="BA56" s="55">
        <v>0.57184401698578757</v>
      </c>
      <c r="BB56" s="57">
        <v>914.11250494495096</v>
      </c>
      <c r="BC56" s="55">
        <v>0.80840157404964474</v>
      </c>
      <c r="BD56" s="18">
        <v>1537.0520664151657</v>
      </c>
      <c r="BE56" s="76"/>
      <c r="BF56" s="19">
        <v>4.5100256532552389E-3</v>
      </c>
      <c r="BG56" s="58">
        <v>0</v>
      </c>
      <c r="BH56" s="57">
        <v>-2617.3069999999998</v>
      </c>
      <c r="BI56" s="20">
        <v>-0.6301014377201114</v>
      </c>
      <c r="BJ56" s="77"/>
      <c r="BK56" s="83">
        <v>0.12376686027845812</v>
      </c>
      <c r="BL56" s="82">
        <v>0.12854960458612635</v>
      </c>
      <c r="BM56" s="80">
        <v>0</v>
      </c>
      <c r="BN56" s="88">
        <v>0.90494720258062122</v>
      </c>
      <c r="BO56" s="46"/>
      <c r="BP56" s="46"/>
      <c r="BQ56"/>
      <c r="BR56"/>
    </row>
    <row r="57" spans="1:70" s="25" customFormat="1" x14ac:dyDescent="0.3">
      <c r="A57" s="15">
        <v>40787</v>
      </c>
      <c r="B57" s="56">
        <v>-4.1209700250146919E-2</v>
      </c>
      <c r="C57" s="55">
        <v>5.856373635990697E-2</v>
      </c>
      <c r="D57" s="55">
        <v>0.10550639876687051</v>
      </c>
      <c r="E57" s="55">
        <v>3.4195547245320368E-2</v>
      </c>
      <c r="F57" s="55">
        <v>0.72714168654864608</v>
      </c>
      <c r="G57" s="55">
        <v>0.25949615414048033</v>
      </c>
      <c r="H57" s="55">
        <v>0.4676455324081657</v>
      </c>
      <c r="I57" s="56">
        <v>2.6450578698170246E-2</v>
      </c>
      <c r="J57" s="55">
        <v>9.4287536923037152E-2</v>
      </c>
      <c r="K57" s="55">
        <v>0.10999414709246502</v>
      </c>
      <c r="L57" s="55">
        <v>7.8039010660177599E-2</v>
      </c>
      <c r="M57" s="55">
        <v>0.46224430505151715</v>
      </c>
      <c r="N57" s="55">
        <v>0.2384152908962209</v>
      </c>
      <c r="O57" s="55">
        <v>0.22382901415529627</v>
      </c>
      <c r="P57" s="55">
        <v>-1.0024279709569706E-2</v>
      </c>
      <c r="Q57" s="55">
        <v>0.40617537626529354</v>
      </c>
      <c r="R57" s="55">
        <v>0.70062846556290126</v>
      </c>
      <c r="S57" s="61">
        <v>96.307171143339502</v>
      </c>
      <c r="T57" s="58">
        <v>-3.9622170964623282E-3</v>
      </c>
      <c r="U57" s="58">
        <v>1.3274584256791067E-3</v>
      </c>
      <c r="V57" s="23">
        <v>4.4285714285714288</v>
      </c>
      <c r="W57" s="74"/>
      <c r="X57" s="26">
        <v>-0.32297630196483273</v>
      </c>
      <c r="Y57" s="81">
        <v>-0.37019094561387283</v>
      </c>
      <c r="Z57" s="81">
        <v>-0.39676366623560849</v>
      </c>
      <c r="AA57" s="81">
        <v>-0.36596806735750276</v>
      </c>
      <c r="AB57" s="81">
        <v>0.17010474135576556</v>
      </c>
      <c r="AC57" s="81">
        <v>0.19245359893846042</v>
      </c>
      <c r="AD57" s="27">
        <v>-4.6931683488774792E-3</v>
      </c>
      <c r="AE57" s="84"/>
      <c r="AF57" s="17">
        <v>1.3896266249626685</v>
      </c>
      <c r="AG57" s="55">
        <v>0.20107803780571729</v>
      </c>
      <c r="AH57" s="55">
        <v>5.3603066757485412E-2</v>
      </c>
      <c r="AI57" s="55">
        <v>5.892019676223275E-2</v>
      </c>
      <c r="AJ57" s="55">
        <v>3.8955039891298573E-2</v>
      </c>
      <c r="AK57" s="55">
        <v>1.7838206496702112E-2</v>
      </c>
      <c r="AL57" s="55">
        <v>0.3817833235180581</v>
      </c>
      <c r="AM57" s="68">
        <v>0.13705416847989996</v>
      </c>
      <c r="AN57" s="55">
        <v>7.2583344071258923E-2</v>
      </c>
      <c r="AO57" s="67">
        <v>1.9574567910266866E-2</v>
      </c>
      <c r="AP57" s="55">
        <v>5.8476202212954138E-2</v>
      </c>
      <c r="AQ57" s="55">
        <v>7.9063572568699239E-3</v>
      </c>
      <c r="AR57" s="91"/>
      <c r="AS57" s="55">
        <v>0.71116837786218479</v>
      </c>
      <c r="AT57" s="57">
        <v>1220.3598700398582</v>
      </c>
      <c r="AU57" s="55">
        <v>0.74972025832691724</v>
      </c>
      <c r="AV57" s="57">
        <v>1457.8274616219417</v>
      </c>
      <c r="AW57" s="55">
        <v>0.36907018578150341</v>
      </c>
      <c r="AX57" s="57">
        <v>1766.4402010130866</v>
      </c>
      <c r="AY57" s="55">
        <v>0.83591894318859528</v>
      </c>
      <c r="AZ57" s="57">
        <v>1660.740355487098</v>
      </c>
      <c r="BA57" s="55">
        <v>0.58673035503194104</v>
      </c>
      <c r="BB57" s="57">
        <v>881.91144282230528</v>
      </c>
      <c r="BC57" s="55">
        <v>0.78625744089677752</v>
      </c>
      <c r="BD57" s="18">
        <v>1408.9576171313265</v>
      </c>
      <c r="BE57" s="76"/>
      <c r="BF57" s="19">
        <v>4.2981256012291644E-3</v>
      </c>
      <c r="BG57" s="58">
        <v>0</v>
      </c>
      <c r="BH57" s="57">
        <v>3128.0129999999999</v>
      </c>
      <c r="BI57" s="20">
        <v>-0.55400830087583885</v>
      </c>
      <c r="BJ57" s="77"/>
      <c r="BK57" s="83">
        <v>0.12854960458612635</v>
      </c>
      <c r="BL57" s="82">
        <v>0.12894540803302984</v>
      </c>
      <c r="BM57" s="80">
        <v>0</v>
      </c>
      <c r="BN57" s="88">
        <v>0.87897189283252475</v>
      </c>
      <c r="BO57" s="46"/>
      <c r="BP57" s="46"/>
      <c r="BQ57"/>
      <c r="BR57"/>
    </row>
    <row r="58" spans="1:70" s="25" customFormat="1" x14ac:dyDescent="0.3">
      <c r="A58" s="15">
        <v>40695</v>
      </c>
      <c r="B58" s="56">
        <v>-4.8703760951950059E-2</v>
      </c>
      <c r="C58" s="55">
        <v>5.9304764591832093E-2</v>
      </c>
      <c r="D58" s="55">
        <v>0.11208169249414301</v>
      </c>
      <c r="E58" s="55">
        <v>3.1976655813787502E-2</v>
      </c>
      <c r="F58" s="55">
        <v>0.71486423867327598</v>
      </c>
      <c r="G58" s="55">
        <v>0.25602895968882566</v>
      </c>
      <c r="H58" s="55">
        <v>0.45883527898445037</v>
      </c>
      <c r="I58" s="56">
        <v>2.6161777381056239E-2</v>
      </c>
      <c r="J58" s="55">
        <v>9.7232184502674679E-2</v>
      </c>
      <c r="K58" s="55">
        <v>0.11775286255205475</v>
      </c>
      <c r="L58" s="55">
        <v>7.630120999411627E-2</v>
      </c>
      <c r="M58" s="55">
        <v>0.45683754930176129</v>
      </c>
      <c r="N58" s="55">
        <v>0.23499393049483591</v>
      </c>
      <c r="O58" s="55">
        <v>0.22184361880692538</v>
      </c>
      <c r="P58" s="55">
        <v>-1.1910999852428938E-2</v>
      </c>
      <c r="Q58" s="55">
        <v>0.39627953741973626</v>
      </c>
      <c r="R58" s="55">
        <v>0.69434520413076306</v>
      </c>
      <c r="S58" s="61">
        <v>94.409679420501107</v>
      </c>
      <c r="T58" s="58">
        <v>-7.111939337665768E-3</v>
      </c>
      <c r="U58" s="58">
        <v>8.9254665072403816E-4</v>
      </c>
      <c r="V58" s="23">
        <v>4.3571428571428568</v>
      </c>
      <c r="W58" s="74"/>
      <c r="X58" s="26">
        <v>-0.34940270283347935</v>
      </c>
      <c r="Y58" s="81">
        <v>-0.38241712354245599</v>
      </c>
      <c r="Z58" s="81">
        <v>-0.39074742422415137</v>
      </c>
      <c r="AA58" s="81">
        <v>-0.36760053094515699</v>
      </c>
      <c r="AB58" s="81">
        <v>0.16602649378617576</v>
      </c>
      <c r="AC58" s="81">
        <v>0.18772119852516175</v>
      </c>
      <c r="AD58" s="27">
        <v>1.337271684081489E-2</v>
      </c>
      <c r="AE58" s="84"/>
      <c r="AF58" s="17">
        <v>1.3481356927809154</v>
      </c>
      <c r="AG58" s="55">
        <v>0.20260319395732629</v>
      </c>
      <c r="AH58" s="55">
        <v>5.6954642997742326E-2</v>
      </c>
      <c r="AI58" s="55">
        <v>6.1889401887451692E-2</v>
      </c>
      <c r="AJ58" s="55">
        <v>3.5743709861362383E-2</v>
      </c>
      <c r="AK58" s="55">
        <v>1.6788194743553836E-2</v>
      </c>
      <c r="AL58" s="55">
        <v>0.40993992418331787</v>
      </c>
      <c r="AM58" s="68">
        <v>0.14810225041718741</v>
      </c>
      <c r="AN58" s="55">
        <v>7.4196855623716182E-2</v>
      </c>
      <c r="AO58" s="67">
        <v>1.9562107167223831E-2</v>
      </c>
      <c r="AP58" s="55">
        <v>5.8665858363744557E-2</v>
      </c>
      <c r="AQ58" s="55">
        <v>7.6938580570539636E-3</v>
      </c>
      <c r="AR58" s="91"/>
      <c r="AS58" s="55">
        <v>0.70749301659439423</v>
      </c>
      <c r="AT58" s="57">
        <v>1221.0102564072508</v>
      </c>
      <c r="AU58" s="55">
        <v>0.74555438644311134</v>
      </c>
      <c r="AV58" s="57">
        <v>1454.0961126411298</v>
      </c>
      <c r="AW58" s="55">
        <v>0.36033998902037379</v>
      </c>
      <c r="AX58" s="57">
        <v>1745.5824739709037</v>
      </c>
      <c r="AY58" s="55">
        <v>0.83562243367897959</v>
      </c>
      <c r="AZ58" s="57">
        <v>1659.1800869977726</v>
      </c>
      <c r="BA58" s="55">
        <v>0.57203579309162589</v>
      </c>
      <c r="BB58" s="57">
        <v>904.60127358937905</v>
      </c>
      <c r="BC58" s="55">
        <v>0.77548448361178079</v>
      </c>
      <c r="BD58" s="18">
        <v>1394.9933326207852</v>
      </c>
      <c r="BE58" s="76"/>
      <c r="BF58" s="19">
        <v>3.8109435132459126E-3</v>
      </c>
      <c r="BG58" s="58">
        <v>0</v>
      </c>
      <c r="BH58" s="57">
        <v>-2350.4520000000002</v>
      </c>
      <c r="BI58" s="20">
        <v>-0.72196739263088028</v>
      </c>
      <c r="BJ58" s="77"/>
      <c r="BK58" s="83">
        <v>0.12621125232619548</v>
      </c>
      <c r="BL58" s="82">
        <v>0.12899526557239283</v>
      </c>
      <c r="BM58" s="80">
        <v>0</v>
      </c>
      <c r="BN58" s="88">
        <v>0.86952608971143852</v>
      </c>
      <c r="BO58" s="46"/>
      <c r="BP58" s="46"/>
      <c r="BQ58"/>
      <c r="BR58"/>
    </row>
    <row r="59" spans="1:70" s="25" customFormat="1" x14ac:dyDescent="0.3">
      <c r="A59" s="15">
        <v>40603</v>
      </c>
      <c r="B59" s="56">
        <v>-4.283380534359249E-2</v>
      </c>
      <c r="C59" s="55">
        <v>5.1007181589417305E-2</v>
      </c>
      <c r="D59" s="55">
        <v>0.11579958172069138</v>
      </c>
      <c r="E59" s="55">
        <v>1.888915976417449E-2</v>
      </c>
      <c r="F59" s="55">
        <v>0.71685766988673683</v>
      </c>
      <c r="G59" s="55">
        <v>0.2522271027294441</v>
      </c>
      <c r="H59" s="55">
        <v>0.46463056715729278</v>
      </c>
      <c r="I59" s="56">
        <v>1.9415779983981973E-2</v>
      </c>
      <c r="J59" s="55">
        <v>7.0858144416416025E-2</v>
      </c>
      <c r="K59" s="55">
        <v>0.11559383839567072</v>
      </c>
      <c r="L59" s="55">
        <v>2.7089577364788564E-2</v>
      </c>
      <c r="M59" s="55">
        <v>0.44581238848279681</v>
      </c>
      <c r="N59" s="55">
        <v>0.2296806685925932</v>
      </c>
      <c r="O59" s="55">
        <v>0.21613171989020358</v>
      </c>
      <c r="P59" s="55">
        <v>-1.5501542041720773E-2</v>
      </c>
      <c r="Q59" s="55">
        <v>0.38488413669154881</v>
      </c>
      <c r="R59" s="55">
        <v>0.67974490563425294</v>
      </c>
      <c r="S59" s="61">
        <v>93.381946195405391</v>
      </c>
      <c r="T59" s="58">
        <v>-5.887162205116564E-3</v>
      </c>
      <c r="U59" s="58">
        <v>-1.6740645145389005E-3</v>
      </c>
      <c r="V59" s="23">
        <v>3.7142857142857144</v>
      </c>
      <c r="W59" s="74"/>
      <c r="X59" s="26">
        <v>-0.34095069847599874</v>
      </c>
      <c r="Y59" s="81">
        <v>-0.38066042929002075</v>
      </c>
      <c r="Z59" s="81">
        <v>-0.39086125662599874</v>
      </c>
      <c r="AA59" s="81">
        <v>-0.3498521343650845</v>
      </c>
      <c r="AB59" s="81">
        <v>0.16909938829478274</v>
      </c>
      <c r="AC59" s="81">
        <v>0.20679575465293404</v>
      </c>
      <c r="AD59" s="27">
        <v>1.7797262982224501E-2</v>
      </c>
      <c r="AE59" s="84"/>
      <c r="AF59" s="17">
        <v>1.097694467736968</v>
      </c>
      <c r="AG59" s="55">
        <v>0.20826768183130442</v>
      </c>
      <c r="AH59" s="55">
        <v>5.7601659747421909E-2</v>
      </c>
      <c r="AI59" s="55">
        <v>5.6781403225159989E-2</v>
      </c>
      <c r="AJ59" s="55">
        <v>3.6588991924030236E-2</v>
      </c>
      <c r="AK59" s="55">
        <v>1.6714140266170671E-2</v>
      </c>
      <c r="AL59" s="55">
        <v>0.38703473718390707</v>
      </c>
      <c r="AM59" s="68">
        <v>0.15610859024490123</v>
      </c>
      <c r="AN59" s="55">
        <v>9.7553477042415071E-2</v>
      </c>
      <c r="AO59" s="67">
        <v>1.9215845660502273E-2</v>
      </c>
      <c r="AP59" s="55">
        <v>5.9205557605814849E-2</v>
      </c>
      <c r="AQ59" s="55">
        <v>6.5614139249631281E-3</v>
      </c>
      <c r="AR59" s="91"/>
      <c r="AS59" s="55">
        <v>0.70938543949644706</v>
      </c>
      <c r="AT59" s="57">
        <v>1220.2518300683666</v>
      </c>
      <c r="AU59" s="55">
        <v>0.74571442068530658</v>
      </c>
      <c r="AV59" s="57">
        <v>1457.9553309873247</v>
      </c>
      <c r="AW59" s="55">
        <v>0.37662401682666263</v>
      </c>
      <c r="AX59" s="57">
        <v>1789.2176641066444</v>
      </c>
      <c r="AY59" s="55">
        <v>0.83707832655303638</v>
      </c>
      <c r="AZ59" s="57">
        <v>1664.7523733917972</v>
      </c>
      <c r="BA59" s="55">
        <v>0.62281169388494073</v>
      </c>
      <c r="BB59" s="57">
        <v>1026.9789211340415</v>
      </c>
      <c r="BC59" s="55">
        <v>0.78297333584058626</v>
      </c>
      <c r="BD59" s="18">
        <v>1448.0261793298034</v>
      </c>
      <c r="BE59" s="76"/>
      <c r="BF59" s="19">
        <v>3.383538771053077E-3</v>
      </c>
      <c r="BG59" s="58">
        <v>0</v>
      </c>
      <c r="BH59" s="57">
        <v>1529.127</v>
      </c>
      <c r="BI59" s="20">
        <v>-0.62517387840206329</v>
      </c>
      <c r="BJ59" s="77"/>
      <c r="BK59" s="83">
        <v>0.1240594467179006</v>
      </c>
      <c r="BL59" s="82">
        <v>0.1266548339016785</v>
      </c>
      <c r="BM59" s="80">
        <v>0</v>
      </c>
      <c r="BN59" s="88">
        <v>0.85517072512370085</v>
      </c>
      <c r="BO59"/>
      <c r="BP59"/>
      <c r="BQ59"/>
      <c r="BR59"/>
    </row>
    <row r="60" spans="1:70" s="25" customFormat="1" x14ac:dyDescent="0.3">
      <c r="A60" s="15">
        <v>40513</v>
      </c>
      <c r="B60" s="56">
        <v>-5.3094979920029872E-2</v>
      </c>
      <c r="C60" s="55">
        <v>3.1256605159080797E-2</v>
      </c>
      <c r="D60" s="55">
        <v>0.10994149346872839</v>
      </c>
      <c r="E60" s="55">
        <v>-7.247026380086008E-3</v>
      </c>
      <c r="F60" s="55">
        <v>0.70178556100784195</v>
      </c>
      <c r="G60" s="55">
        <v>0.24817292318990561</v>
      </c>
      <c r="H60" s="55">
        <v>0.45361263781793631</v>
      </c>
      <c r="I60" s="56">
        <v>1.8476690047414979E-2</v>
      </c>
      <c r="J60" s="55">
        <v>5.8822611906484967E-2</v>
      </c>
      <c r="K60" s="55">
        <v>0.11630928710644173</v>
      </c>
      <c r="L60" s="55">
        <v>3.4380326225300628E-3</v>
      </c>
      <c r="M60" s="55">
        <v>0.43954171130117331</v>
      </c>
      <c r="N60" s="55">
        <v>0.22738768189758851</v>
      </c>
      <c r="O60" s="55">
        <v>0.2121540294035848</v>
      </c>
      <c r="P60" s="55">
        <v>-1.3625403452904972E-2</v>
      </c>
      <c r="Q60" s="55">
        <v>0.37936951282063303</v>
      </c>
      <c r="R60" s="55">
        <v>0.66432723286740403</v>
      </c>
      <c r="S60" s="61">
        <v>94.635971466347897</v>
      </c>
      <c r="T60" s="58">
        <v>-1.1551603606055338E-2</v>
      </c>
      <c r="U60" s="58">
        <v>-3.6622372226462058E-3</v>
      </c>
      <c r="V60" s="23">
        <v>3.4285714285714284</v>
      </c>
      <c r="W60" s="74"/>
      <c r="X60" s="26">
        <v>-0.36439755142638686</v>
      </c>
      <c r="Y60" s="81">
        <v>-0.38872537446858474</v>
      </c>
      <c r="Z60" s="81">
        <v>-0.37602053206297942</v>
      </c>
      <c r="AA60" s="81">
        <v>-0.33916149063160139</v>
      </c>
      <c r="AB60" s="81">
        <v>0.16890237880668674</v>
      </c>
      <c r="AC60" s="81">
        <v>0.208265041547711</v>
      </c>
      <c r="AD60" s="27">
        <v>1.8678003458130369E-2</v>
      </c>
      <c r="AE60" s="84"/>
      <c r="AF60" s="17">
        <v>1.104982928857088</v>
      </c>
      <c r="AG60" s="55">
        <v>0.2139857509186304</v>
      </c>
      <c r="AH60" s="55">
        <v>5.0851071397638829E-2</v>
      </c>
      <c r="AI60" s="55">
        <v>5.1660423779267321E-2</v>
      </c>
      <c r="AJ60" s="55">
        <v>3.9335168800749054E-2</v>
      </c>
      <c r="AK60" s="55">
        <v>1.9701043283225635E-2</v>
      </c>
      <c r="AL60" s="55">
        <v>0.36785068485300204</v>
      </c>
      <c r="AM60" s="68">
        <v>0.17812705460753317</v>
      </c>
      <c r="AN60" s="55">
        <v>7.5447385830011163E-2</v>
      </c>
      <c r="AO60" s="67">
        <v>2.0334562672239945E-2</v>
      </c>
      <c r="AP60" s="55">
        <v>5.8561702664744711E-2</v>
      </c>
      <c r="AQ60" s="55">
        <v>5.7748559237486034E-3</v>
      </c>
      <c r="AR60" s="91"/>
      <c r="AS60" s="55">
        <v>0.71976368803080126</v>
      </c>
      <c r="AT60" s="57">
        <v>1237.0542321711234</v>
      </c>
      <c r="AU60" s="55">
        <v>0.74894923816867121</v>
      </c>
      <c r="AV60" s="57">
        <v>1478.2348733076294</v>
      </c>
      <c r="AW60" s="55">
        <v>0.40490815081193593</v>
      </c>
      <c r="AX60" s="57">
        <v>1839.2649109663571</v>
      </c>
      <c r="AY60" s="55">
        <v>0.8417523856814958</v>
      </c>
      <c r="AZ60" s="57">
        <v>1682.178500903862</v>
      </c>
      <c r="BA60" s="55">
        <v>0.61691633270129875</v>
      </c>
      <c r="BB60" s="57">
        <v>1077.2516572313998</v>
      </c>
      <c r="BC60" s="55">
        <v>0.74429826472183935</v>
      </c>
      <c r="BD60" s="18">
        <v>1374.8958837444106</v>
      </c>
      <c r="BE60" s="76"/>
      <c r="BF60" s="19">
        <v>2.8744400642084209E-3</v>
      </c>
      <c r="BG60" s="58">
        <v>0</v>
      </c>
      <c r="BH60" s="57">
        <v>1139.6410000000001</v>
      </c>
      <c r="BI60" s="20">
        <v>-0.66645870710064181</v>
      </c>
      <c r="BJ60" s="77"/>
      <c r="BK60" s="83">
        <v>0.12237855841777072</v>
      </c>
      <c r="BL60" s="82">
        <v>0.13075112823795018</v>
      </c>
      <c r="BM60" s="80">
        <v>0</v>
      </c>
      <c r="BN60" s="88">
        <v>0.84806429372058767</v>
      </c>
      <c r="BO60"/>
      <c r="BP60"/>
      <c r="BQ60"/>
      <c r="BR60"/>
    </row>
    <row r="61" spans="1:70" s="25" customFormat="1" x14ac:dyDescent="0.3">
      <c r="A61" s="15">
        <v>40422</v>
      </c>
      <c r="B61" s="56">
        <v>-3.1556839302117612E-2</v>
      </c>
      <c r="C61" s="55">
        <v>1.1616933983501054E-2</v>
      </c>
      <c r="D61" s="55">
        <v>0.10162521383902279</v>
      </c>
      <c r="E61" s="55">
        <v>-2.9543523782320946E-2</v>
      </c>
      <c r="F61" s="55">
        <v>0.71987068910191476</v>
      </c>
      <c r="G61" s="55">
        <v>0.24599264650180094</v>
      </c>
      <c r="H61" s="55">
        <v>0.47387804260011385</v>
      </c>
      <c r="I61" s="56">
        <v>2.2837648890546458E-2</v>
      </c>
      <c r="J61" s="55">
        <v>4.457310079007426E-2</v>
      </c>
      <c r="K61" s="55">
        <v>0.10606116708719959</v>
      </c>
      <c r="L61" s="55">
        <v>-1.223333830667217E-2</v>
      </c>
      <c r="M61" s="55">
        <v>0.44268272640764139</v>
      </c>
      <c r="N61" s="55">
        <v>0.22509501473700533</v>
      </c>
      <c r="O61" s="55">
        <v>0.21758771167063609</v>
      </c>
      <c r="P61" s="55">
        <v>-1.0626393557735037E-2</v>
      </c>
      <c r="Q61" s="55">
        <v>0.3747088346198385</v>
      </c>
      <c r="R61" s="55">
        <v>0.67822234368012413</v>
      </c>
      <c r="S61" s="61">
        <v>93.036223434487582</v>
      </c>
      <c r="T61" s="58">
        <v>-6.683201656094484E-3</v>
      </c>
      <c r="U61" s="58">
        <v>-2.9684616994625906E-3</v>
      </c>
      <c r="V61" s="23">
        <v>3.2857142857142856</v>
      </c>
      <c r="W61" s="74"/>
      <c r="X61" s="26">
        <v>-0.364208423969754</v>
      </c>
      <c r="Y61" s="81">
        <v>-0.40089063547334203</v>
      </c>
      <c r="Z61" s="81">
        <v>-0.37308236460216704</v>
      </c>
      <c r="AA61" s="81">
        <v>-0.33245272858465824</v>
      </c>
      <c r="AB61" s="81">
        <v>0.14600664667457483</v>
      </c>
      <c r="AC61" s="81">
        <v>0.24077337806109997</v>
      </c>
      <c r="AD61" s="27">
        <v>-3.3503177649985105E-3</v>
      </c>
      <c r="AE61" s="84"/>
      <c r="AF61" s="17">
        <v>0.99420561281682795</v>
      </c>
      <c r="AG61" s="55">
        <v>0.22638437235387393</v>
      </c>
      <c r="AH61" s="55">
        <v>4.8396927663336191E-2</v>
      </c>
      <c r="AI61" s="55">
        <v>6.6511617668898598E-2</v>
      </c>
      <c r="AJ61" s="55">
        <v>4.6189610974132898E-2</v>
      </c>
      <c r="AK61" s="55">
        <v>2.4069504005742034E-2</v>
      </c>
      <c r="AL61" s="55">
        <v>0.38353226210766517</v>
      </c>
      <c r="AM61" s="68">
        <v>0.18351575379312268</v>
      </c>
      <c r="AN61" s="55">
        <v>4.0257098201786565E-2</v>
      </c>
      <c r="AO61" s="67">
        <v>2.2702169640848972E-2</v>
      </c>
      <c r="AP61" s="55">
        <v>5.747861409546965E-2</v>
      </c>
      <c r="AQ61" s="55">
        <v>7.3965419329336457E-3</v>
      </c>
      <c r="AR61" s="91"/>
      <c r="AS61" s="55">
        <v>0.7197517507097434</v>
      </c>
      <c r="AT61" s="57">
        <v>1251.6201761255638</v>
      </c>
      <c r="AU61" s="55">
        <v>0.75322842226289288</v>
      </c>
      <c r="AV61" s="57">
        <v>1507.994386356118</v>
      </c>
      <c r="AW61" s="55">
        <v>0.45013154002273598</v>
      </c>
      <c r="AX61" s="57">
        <v>1843.5291960332777</v>
      </c>
      <c r="AY61" s="55">
        <v>0.84512045157427695</v>
      </c>
      <c r="AZ61" s="57">
        <v>1694.300301924698</v>
      </c>
      <c r="BA61" s="55">
        <v>0.59093213439471881</v>
      </c>
      <c r="BB61" s="57">
        <v>941.95928464301198</v>
      </c>
      <c r="BC61" s="55">
        <v>0.7445494528080584</v>
      </c>
      <c r="BD61" s="18">
        <v>1373.473925755741</v>
      </c>
      <c r="BE61" s="76"/>
      <c r="BF61" s="19">
        <v>2.4569984071946532E-3</v>
      </c>
      <c r="BG61" s="58">
        <v>0</v>
      </c>
      <c r="BH61" s="57">
        <v>587.024</v>
      </c>
      <c r="BI61" s="20">
        <v>-0.73655730709644196</v>
      </c>
      <c r="BJ61" s="77"/>
      <c r="BK61" s="83">
        <v>0.11886166021575564</v>
      </c>
      <c r="BL61" s="82">
        <v>0.1306263791409584</v>
      </c>
      <c r="BM61" s="80">
        <v>0</v>
      </c>
      <c r="BN61" s="88">
        <v>0.87277038173088584</v>
      </c>
      <c r="BO61"/>
      <c r="BP61"/>
      <c r="BQ61"/>
      <c r="BR61"/>
    </row>
    <row r="62" spans="1:70" s="25" customFormat="1" x14ac:dyDescent="0.3">
      <c r="A62" s="15">
        <v>40330</v>
      </c>
      <c r="B62" s="56">
        <v>-2.8590491845559285E-2</v>
      </c>
      <c r="C62" s="55">
        <v>-1.0985202673786221E-2</v>
      </c>
      <c r="D62" s="55">
        <v>9.1841553093766404E-2</v>
      </c>
      <c r="E62" s="55">
        <v>-5.6972344203541025E-2</v>
      </c>
      <c r="F62" s="55">
        <v>0.7160337366643631</v>
      </c>
      <c r="G62" s="55">
        <v>0.24427737200090827</v>
      </c>
      <c r="H62" s="55">
        <v>0.47175636466345483</v>
      </c>
      <c r="I62" s="56">
        <v>2.1487511847724072E-2</v>
      </c>
      <c r="J62" s="55">
        <v>3.1315551727421731E-2</v>
      </c>
      <c r="K62" s="55">
        <v>0.1024618678644329</v>
      </c>
      <c r="L62" s="55">
        <v>-3.2377566535647495E-2</v>
      </c>
      <c r="M62" s="55">
        <v>0.44176783709727419</v>
      </c>
      <c r="N62" s="55">
        <v>0.22307027021563511</v>
      </c>
      <c r="O62" s="55">
        <v>0.2186975668816391</v>
      </c>
      <c r="P62" s="55">
        <v>-1.0188507623337173E-2</v>
      </c>
      <c r="Q62" s="55">
        <v>0.3670675035218165</v>
      </c>
      <c r="R62" s="55">
        <v>0.67184480165548488</v>
      </c>
      <c r="S62" s="61">
        <v>92.381336183342015</v>
      </c>
      <c r="T62" s="58">
        <v>-1.2157673879054864E-2</v>
      </c>
      <c r="U62" s="58">
        <v>-4.5374916986418573E-3</v>
      </c>
      <c r="V62" s="23">
        <v>2.6428571428571428</v>
      </c>
      <c r="W62" s="74"/>
      <c r="X62" s="26">
        <v>-0.35809159244764971</v>
      </c>
      <c r="Y62" s="81">
        <v>-0.3854831745147877</v>
      </c>
      <c r="Z62" s="81">
        <v>-0.36790906489355635</v>
      </c>
      <c r="AA62" s="81">
        <v>-0.32627000708650955</v>
      </c>
      <c r="AB62" s="81">
        <v>0.26354549370235464</v>
      </c>
      <c r="AC62" s="81">
        <v>0.27835857730739871</v>
      </c>
      <c r="AD62" s="27">
        <v>2.2358192150804632E-2</v>
      </c>
      <c r="AE62" s="84"/>
      <c r="AF62" s="17">
        <v>1.0065511686890936</v>
      </c>
      <c r="AG62" s="55">
        <v>0.23142844650909192</v>
      </c>
      <c r="AH62" s="55">
        <v>4.3612340000627831E-2</v>
      </c>
      <c r="AI62" s="55">
        <v>4.3752826208765534E-2</v>
      </c>
      <c r="AJ62" s="55">
        <v>4.8335317778544232E-2</v>
      </c>
      <c r="AK62" s="55">
        <v>3.2245324013600127E-2</v>
      </c>
      <c r="AL62" s="55">
        <v>0.3959699902343663</v>
      </c>
      <c r="AM62" s="68">
        <v>0.19115868316282261</v>
      </c>
      <c r="AN62" s="55">
        <v>3.7691789410984521E-2</v>
      </c>
      <c r="AO62" s="67">
        <v>2.2223635989845083E-2</v>
      </c>
      <c r="AP62" s="55">
        <v>5.5358185584157865E-2</v>
      </c>
      <c r="AQ62" s="55">
        <v>7.2802543052082388E-3</v>
      </c>
      <c r="AR62" s="91"/>
      <c r="AS62" s="55">
        <v>0.72627236372349879</v>
      </c>
      <c r="AT62" s="57">
        <v>1275.0862733120639</v>
      </c>
      <c r="AU62" s="55">
        <v>0.75522893534280433</v>
      </c>
      <c r="AV62" s="57">
        <v>1513.2361603262343</v>
      </c>
      <c r="AW62" s="55">
        <v>0.46841877215325661</v>
      </c>
      <c r="AX62" s="57">
        <v>1808.0559391962827</v>
      </c>
      <c r="AY62" s="55">
        <v>0.8464669833992805</v>
      </c>
      <c r="AZ62" s="57">
        <v>1697.9773540891408</v>
      </c>
      <c r="BA62" s="55">
        <v>0.59658135680079627</v>
      </c>
      <c r="BB62" s="57">
        <v>1034.3939411011031</v>
      </c>
      <c r="BC62" s="55">
        <v>0.74706971048537529</v>
      </c>
      <c r="BD62" s="18">
        <v>1266.1351712214059</v>
      </c>
      <c r="BE62" s="76"/>
      <c r="BF62" s="19">
        <v>1.9595975140996296E-3</v>
      </c>
      <c r="BG62" s="58">
        <v>0</v>
      </c>
      <c r="BH62" s="57">
        <v>-571.66999999999996</v>
      </c>
      <c r="BI62" s="20">
        <v>-0.70966324990310525</v>
      </c>
      <c r="BJ62" s="77"/>
      <c r="BK62" s="83">
        <v>0.11962918454100589</v>
      </c>
      <c r="BL62" s="82">
        <v>0.12447806214986977</v>
      </c>
      <c r="BM62" s="80">
        <v>0</v>
      </c>
      <c r="BN62" s="88">
        <v>0.83145552429505321</v>
      </c>
      <c r="BO62"/>
      <c r="BP62"/>
      <c r="BQ62"/>
      <c r="BR62"/>
    </row>
    <row r="63" spans="1:70" s="25" customFormat="1" x14ac:dyDescent="0.3">
      <c r="A63" s="15">
        <v>40238</v>
      </c>
      <c r="B63" s="56">
        <v>-9.299322330833526E-3</v>
      </c>
      <c r="C63" s="55">
        <v>-1.150273582887662E-2</v>
      </c>
      <c r="D63" s="55">
        <v>9.64077534651262E-2</v>
      </c>
      <c r="E63" s="55">
        <v>-5.7486433862605657E-2</v>
      </c>
      <c r="F63" s="55">
        <v>0.72796912229543487</v>
      </c>
      <c r="G63" s="55">
        <v>0.24126329950847228</v>
      </c>
      <c r="H63" s="55">
        <v>0.48670582278696267</v>
      </c>
      <c r="I63" s="56">
        <v>2.453208033725196E-2</v>
      </c>
      <c r="J63" s="55">
        <v>2.2839555969328185E-2</v>
      </c>
      <c r="K63" s="55">
        <v>0.10174622870486227</v>
      </c>
      <c r="L63" s="55">
        <v>-4.4138894790983207E-2</v>
      </c>
      <c r="M63" s="55">
        <v>0.44433026388530333</v>
      </c>
      <c r="N63" s="55">
        <v>0.219737430959909</v>
      </c>
      <c r="O63" s="55">
        <v>0.22459283292539436</v>
      </c>
      <c r="P63" s="55">
        <v>-1.1773237912758749E-2</v>
      </c>
      <c r="Q63" s="55">
        <v>0.35731985069619376</v>
      </c>
      <c r="R63" s="55">
        <v>0.66616077139393315</v>
      </c>
      <c r="S63" s="61">
        <v>91.093788240422057</v>
      </c>
      <c r="T63" s="58">
        <v>-1.0780144608321857E-2</v>
      </c>
      <c r="U63" s="58">
        <v>-4.1728671697263131E-3</v>
      </c>
      <c r="V63" s="23">
        <v>2.6428571428571428</v>
      </c>
      <c r="W63" s="74"/>
      <c r="X63" s="26">
        <v>-0.35619421534162443</v>
      </c>
      <c r="Y63" s="81">
        <v>-0.37298027062305217</v>
      </c>
      <c r="Z63" s="81">
        <v>-0.3967369213826028</v>
      </c>
      <c r="AA63" s="81">
        <v>-0.33793397009935544</v>
      </c>
      <c r="AB63" s="81">
        <v>0.25676321291308424</v>
      </c>
      <c r="AC63" s="81">
        <v>0.31048966505061987</v>
      </c>
      <c r="AD63" s="27">
        <v>2.5999507487646952E-2</v>
      </c>
      <c r="AE63" s="84"/>
      <c r="AF63" s="17">
        <v>1.1068800825574903</v>
      </c>
      <c r="AG63" s="55">
        <v>0.2197713773903735</v>
      </c>
      <c r="AH63" s="55">
        <v>3.4182072219399964E-2</v>
      </c>
      <c r="AI63" s="55">
        <v>4.0083702278839915E-2</v>
      </c>
      <c r="AJ63" s="55">
        <v>4.7714409476334811E-2</v>
      </c>
      <c r="AK63" s="55">
        <v>2.647607411393282E-2</v>
      </c>
      <c r="AL63" s="55">
        <v>0.39583200138878255</v>
      </c>
      <c r="AM63" s="68">
        <v>0.19573174861257125</v>
      </c>
      <c r="AN63" s="55">
        <v>4.3370871113175766E-2</v>
      </c>
      <c r="AO63" s="67">
        <v>2.4287506347008499E-2</v>
      </c>
      <c r="AP63" s="55">
        <v>5.6579310490808339E-2</v>
      </c>
      <c r="AQ63" s="55">
        <v>6.9011495695631576E-3</v>
      </c>
      <c r="AR63" s="91"/>
      <c r="AS63" s="55">
        <v>0.72380575908504019</v>
      </c>
      <c r="AT63" s="57">
        <v>1265.009376971346</v>
      </c>
      <c r="AU63" s="55">
        <v>0.75776705905430541</v>
      </c>
      <c r="AV63" s="57">
        <v>1517.0050619156646</v>
      </c>
      <c r="AW63" s="55">
        <v>0.47219065345578692</v>
      </c>
      <c r="AX63" s="57">
        <v>1805.0666406441796</v>
      </c>
      <c r="AY63" s="55">
        <v>0.84839535449259873</v>
      </c>
      <c r="AZ63" s="57">
        <v>1698.0243399054582</v>
      </c>
      <c r="BA63" s="55">
        <v>0.63345449545989596</v>
      </c>
      <c r="BB63" s="57">
        <v>1167.9426101181245</v>
      </c>
      <c r="BC63" s="55">
        <v>0.7686808471980654</v>
      </c>
      <c r="BD63" s="18">
        <v>1330.8916033068895</v>
      </c>
      <c r="BE63" s="76"/>
      <c r="BF63" s="19">
        <v>1.4926997293512089E-3</v>
      </c>
      <c r="BG63" s="58">
        <v>0</v>
      </c>
      <c r="BH63" s="57">
        <v>54.161000000000001</v>
      </c>
      <c r="BI63" s="20">
        <v>-0.73131530619219076</v>
      </c>
      <c r="BJ63" s="77"/>
      <c r="BK63" s="83">
        <v>0.11196864462101003</v>
      </c>
      <c r="BL63" s="82">
        <v>0.12322357158271319</v>
      </c>
      <c r="BM63" s="80">
        <v>0</v>
      </c>
      <c r="BN63" s="88">
        <v>0.85546137959697266</v>
      </c>
      <c r="BO63"/>
      <c r="BP63"/>
      <c r="BQ63"/>
      <c r="BR63"/>
    </row>
    <row r="64" spans="1:70" s="25" customFormat="1" x14ac:dyDescent="0.3">
      <c r="A64" s="15">
        <v>40148</v>
      </c>
      <c r="B64" s="56">
        <v>3.418548897614504E-3</v>
      </c>
      <c r="C64" s="55">
        <v>2.777602490128861E-2</v>
      </c>
      <c r="D64" s="55">
        <v>8.9466009657455325E-2</v>
      </c>
      <c r="E64" s="55">
        <v>6.5808520218757494E-5</v>
      </c>
      <c r="F64" s="55">
        <v>0.73014535053478358</v>
      </c>
      <c r="G64" s="55">
        <v>0.23989762464186906</v>
      </c>
      <c r="H64" s="55">
        <v>0.4902477258929146</v>
      </c>
      <c r="I64" s="56">
        <v>2.7959980332858625E-2</v>
      </c>
      <c r="J64" s="55">
        <v>3.0380300342462752E-2</v>
      </c>
      <c r="K64" s="55">
        <v>0.1056003686165643</v>
      </c>
      <c r="L64" s="55">
        <v>-3.3004026681715759E-2</v>
      </c>
      <c r="M64" s="55">
        <v>0.4453982702184669</v>
      </c>
      <c r="N64" s="55">
        <v>0.21855162257780369</v>
      </c>
      <c r="O64" s="55">
        <v>0.2268466476406632</v>
      </c>
      <c r="P64" s="55">
        <v>-1.0074094843328441E-2</v>
      </c>
      <c r="Q64" s="55">
        <v>0.35105017234599234</v>
      </c>
      <c r="R64" s="55">
        <v>0.65371182334784805</v>
      </c>
      <c r="S64" s="61">
        <v>90.96833270718821</v>
      </c>
      <c r="T64" s="58">
        <v>-1.3470516802105315E-2</v>
      </c>
      <c r="U64" s="58">
        <v>-5.0636373740410578E-3</v>
      </c>
      <c r="V64" s="23">
        <v>2.6428571428571428</v>
      </c>
      <c r="W64" s="74"/>
      <c r="X64" s="26">
        <v>-0.31648401225420258</v>
      </c>
      <c r="Y64" s="81">
        <v>-0.34334447478655294</v>
      </c>
      <c r="Z64" s="81">
        <v>-0.38525429364352382</v>
      </c>
      <c r="AA64" s="81">
        <v>-0.31341195394061139</v>
      </c>
      <c r="AB64" s="81">
        <v>0.27326796988468888</v>
      </c>
      <c r="AC64" s="81">
        <v>0.36080877098751418</v>
      </c>
      <c r="AD64" s="27">
        <v>2.3546982800072693E-2</v>
      </c>
      <c r="AE64" s="84"/>
      <c r="AF64" s="17">
        <v>1.0996525310219476</v>
      </c>
      <c r="AG64" s="55">
        <v>0.21351368369734619</v>
      </c>
      <c r="AH64" s="55">
        <v>4.1523804910215116E-2</v>
      </c>
      <c r="AI64" s="55">
        <v>4.3529368355322527E-2</v>
      </c>
      <c r="AJ64" s="55">
        <v>4.5925774930119269E-2</v>
      </c>
      <c r="AK64" s="55">
        <v>2.184062119289194E-2</v>
      </c>
      <c r="AL64" s="55">
        <v>0.41795987846908411</v>
      </c>
      <c r="AM64" s="68">
        <v>3.3466954851929607E-3</v>
      </c>
      <c r="AN64" s="55">
        <v>5.0086268523402006E-2</v>
      </c>
      <c r="AO64" s="67">
        <v>2.2617423719120535E-2</v>
      </c>
      <c r="AP64" s="55">
        <v>5.8693359503560368E-2</v>
      </c>
      <c r="AQ64" s="55">
        <v>6.3408273454294553E-3</v>
      </c>
      <c r="AR64" s="91"/>
      <c r="AS64" s="55">
        <v>0.72089084541223281</v>
      </c>
      <c r="AT64" s="57">
        <v>1273.1491436901138</v>
      </c>
      <c r="AU64" s="55">
        <v>0.76644618460891523</v>
      </c>
      <c r="AV64" s="57">
        <v>1536.4955171324759</v>
      </c>
      <c r="AW64" s="55">
        <v>0.47354596856882392</v>
      </c>
      <c r="AX64" s="57">
        <v>1908.6710326355594</v>
      </c>
      <c r="AY64" s="55">
        <v>0.84768641126680477</v>
      </c>
      <c r="AZ64" s="57">
        <v>1683.0745802068748</v>
      </c>
      <c r="BA64" s="55">
        <v>0.62454193578339978</v>
      </c>
      <c r="BB64" s="57">
        <v>1135.0374403496407</v>
      </c>
      <c r="BC64" s="55">
        <v>0.7414583810963834</v>
      </c>
      <c r="BD64" s="18">
        <v>1316.4119335744447</v>
      </c>
      <c r="BE64" s="76"/>
      <c r="BF64" s="63">
        <v>0</v>
      </c>
      <c r="BG64" s="80">
        <v>0</v>
      </c>
      <c r="BH64" s="80">
        <v>0</v>
      </c>
      <c r="BI64" s="64">
        <v>0</v>
      </c>
      <c r="BJ64" s="77"/>
      <c r="BK64" s="83">
        <v>0.10781547705719212</v>
      </c>
      <c r="BL64" s="82">
        <v>0.11955527226726667</v>
      </c>
      <c r="BM64" s="80">
        <v>0</v>
      </c>
      <c r="BN64" s="88">
        <v>0.848717852979611</v>
      </c>
      <c r="BO64"/>
      <c r="BP64"/>
      <c r="BQ64"/>
      <c r="BR64"/>
    </row>
    <row r="65" spans="1:70" s="25" customFormat="1" x14ac:dyDescent="0.3">
      <c r="A65" s="15">
        <v>40057</v>
      </c>
      <c r="B65" s="56">
        <v>2.7377372446448223E-2</v>
      </c>
      <c r="C65" s="55">
        <v>7.3905595803711588E-2</v>
      </c>
      <c r="D65" s="55">
        <v>0.11728270804600482</v>
      </c>
      <c r="E65" s="55">
        <v>5.5172109957318138E-2</v>
      </c>
      <c r="F65" s="55">
        <v>0.74140648271327303</v>
      </c>
      <c r="G65" s="55">
        <v>0.23265170323679835</v>
      </c>
      <c r="H65" s="55">
        <v>0.50875477947647474</v>
      </c>
      <c r="I65" s="56">
        <v>3.7518184123714493E-2</v>
      </c>
      <c r="J65" s="55">
        <v>5.7124804668186924E-2</v>
      </c>
      <c r="K65" s="55">
        <v>0.13102889212650592</v>
      </c>
      <c r="L65" s="55">
        <v>-3.0578641406375784E-3</v>
      </c>
      <c r="M65" s="55">
        <v>0.44154169142895677</v>
      </c>
      <c r="N65" s="55">
        <v>0.21203361153013361</v>
      </c>
      <c r="O65" s="55">
        <v>0.22950807989882319</v>
      </c>
      <c r="P65" s="55">
        <v>-8.0228485050276577E-3</v>
      </c>
      <c r="Q65" s="55">
        <v>0.34485785071354613</v>
      </c>
      <c r="R65" s="55">
        <v>0.65371182334784805</v>
      </c>
      <c r="S65" s="61">
        <v>88.933615273695224</v>
      </c>
      <c r="T65" s="58">
        <v>-5.4237907924132578E-3</v>
      </c>
      <c r="U65" s="58">
        <v>-3.5950831052398297E-3</v>
      </c>
      <c r="V65" s="23">
        <v>3.3571428571428572</v>
      </c>
      <c r="W65" s="74"/>
      <c r="X65" s="26">
        <v>-0.30459719261403018</v>
      </c>
      <c r="Y65" s="81">
        <v>-0.34180406217128678</v>
      </c>
      <c r="Z65" s="81">
        <v>-0.38093553998180224</v>
      </c>
      <c r="AA65" s="81">
        <v>-0.30490102404382408</v>
      </c>
      <c r="AB65" s="81">
        <v>0.2412205821906109</v>
      </c>
      <c r="AC65" s="81">
        <v>0.33294097005710821</v>
      </c>
      <c r="AD65" s="27">
        <v>4.5789275176712947E-2</v>
      </c>
      <c r="AE65" s="84"/>
      <c r="AF65" s="17">
        <v>1.1113416733149746</v>
      </c>
      <c r="AG65" s="55">
        <v>0.20600484265663158</v>
      </c>
      <c r="AH65" s="55">
        <v>6.0140779212325531E-2</v>
      </c>
      <c r="AI65" s="55">
        <v>4.2086033094382927E-2</v>
      </c>
      <c r="AJ65" s="55">
        <v>5.2087695740947446E-2</v>
      </c>
      <c r="AK65" s="55">
        <v>3.3003113926452055E-2</v>
      </c>
      <c r="AL65" s="55">
        <v>0.42991529956382757</v>
      </c>
      <c r="AM65" s="68">
        <v>1.7990173467415873E-5</v>
      </c>
      <c r="AN65" s="55">
        <v>5.8194213350764259E-2</v>
      </c>
      <c r="AO65" s="67">
        <v>2.2287350432786023E-2</v>
      </c>
      <c r="AP65" s="55">
        <v>5.8450087019264817E-2</v>
      </c>
      <c r="AQ65" s="55">
        <v>8.4068342632090762E-3</v>
      </c>
      <c r="AR65" s="91"/>
      <c r="AS65" s="55">
        <v>0.7232881181529448</v>
      </c>
      <c r="AT65" s="57">
        <v>1266.1555476210017</v>
      </c>
      <c r="AU65" s="55">
        <v>0.7795570268262666</v>
      </c>
      <c r="AV65" s="57">
        <v>1589.9691785576636</v>
      </c>
      <c r="AW65" s="55">
        <v>0.47056175006196044</v>
      </c>
      <c r="AX65" s="57">
        <v>1924.0250395164546</v>
      </c>
      <c r="AY65" s="55">
        <v>0.84825036582185431</v>
      </c>
      <c r="AZ65" s="57">
        <v>1678.0422027542079</v>
      </c>
      <c r="BA65" s="55">
        <v>0.62384387910227845</v>
      </c>
      <c r="BB65" s="57">
        <v>1049.7405030933035</v>
      </c>
      <c r="BC65" s="55">
        <v>0.74144849829427883</v>
      </c>
      <c r="BD65" s="18">
        <v>1259.0276846080023</v>
      </c>
      <c r="BE65" s="76"/>
      <c r="BF65" s="63">
        <v>0</v>
      </c>
      <c r="BG65" s="80">
        <v>0</v>
      </c>
      <c r="BH65" s="80">
        <v>0</v>
      </c>
      <c r="BI65" s="64">
        <v>0</v>
      </c>
      <c r="BJ65" s="84"/>
      <c r="BK65" s="83">
        <v>0.11090652698938479</v>
      </c>
      <c r="BL65" s="82">
        <v>0.12100314050504375</v>
      </c>
      <c r="BM65" s="80">
        <v>0</v>
      </c>
      <c r="BN65" s="88">
        <v>0.83816844431872017</v>
      </c>
      <c r="BO65"/>
      <c r="BP65"/>
      <c r="BQ65"/>
      <c r="BR65"/>
    </row>
    <row r="66" spans="1:70" s="25" customFormat="1" x14ac:dyDescent="0.3">
      <c r="A66" s="15">
        <v>39965</v>
      </c>
      <c r="B66" s="56">
        <v>2.8122157781567902E-2</v>
      </c>
      <c r="C66" s="55">
        <v>0.11511035984793927</v>
      </c>
      <c r="D66" s="55">
        <v>0.16046935864578549</v>
      </c>
      <c r="E66" s="55">
        <v>9.5952291733969908E-2</v>
      </c>
      <c r="F66" s="55">
        <v>0.72529278828408639</v>
      </c>
      <c r="G66" s="55">
        <v>0.22413324770800261</v>
      </c>
      <c r="H66" s="55">
        <v>0.50115954057608381</v>
      </c>
      <c r="I66" s="56">
        <v>4.2952660768161233E-2</v>
      </c>
      <c r="J66" s="55">
        <v>9.4346815007753992E-2</v>
      </c>
      <c r="K66" s="55">
        <v>0.16965568951708598</v>
      </c>
      <c r="L66" s="55">
        <v>3.4705790828366556E-2</v>
      </c>
      <c r="M66" s="55">
        <v>0.42912635796379156</v>
      </c>
      <c r="N66" s="55">
        <v>0.20270328178988339</v>
      </c>
      <c r="O66" s="55">
        <v>0.22642307617390819</v>
      </c>
      <c r="P66" s="55">
        <v>-7.8781538404633089E-3</v>
      </c>
      <c r="Q66" s="55">
        <v>0.33642577900198356</v>
      </c>
      <c r="R66" s="55">
        <v>0.65371182334784805</v>
      </c>
      <c r="S66" s="61">
        <v>85.869088628820862</v>
      </c>
      <c r="T66" s="58">
        <v>-4.3299115288360501E-3</v>
      </c>
      <c r="U66" s="58">
        <v>-3.2293128544002986E-3</v>
      </c>
      <c r="V66" s="23">
        <v>4</v>
      </c>
      <c r="W66" s="74"/>
      <c r="X66" s="26">
        <v>-0.3081796519959244</v>
      </c>
      <c r="Y66" s="81">
        <v>-0.34511561324765899</v>
      </c>
      <c r="Z66" s="81">
        <v>-0.35802924770368988</v>
      </c>
      <c r="AA66" s="81">
        <v>-0.30109555244563463</v>
      </c>
      <c r="AB66" s="81">
        <v>0.25305323060436413</v>
      </c>
      <c r="AC66" s="81">
        <v>0.25164141585882505</v>
      </c>
      <c r="AD66" s="27">
        <v>5.7342175250076996E-2</v>
      </c>
      <c r="AE66" s="84"/>
      <c r="AF66" s="17">
        <v>1.2101308909271551</v>
      </c>
      <c r="AG66" s="55">
        <v>0.19317131542467336</v>
      </c>
      <c r="AH66" s="55">
        <v>5.0089435071063386E-2</v>
      </c>
      <c r="AI66" s="55">
        <v>3.7836655722027622E-2</v>
      </c>
      <c r="AJ66" s="55">
        <v>4.9514343637377341E-2</v>
      </c>
      <c r="AK66" s="55">
        <v>3.2313097407727934E-2</v>
      </c>
      <c r="AL66" s="55">
        <v>0.4575200543434505</v>
      </c>
      <c r="AM66" s="68">
        <v>4.9812649529977623E-3</v>
      </c>
      <c r="AN66" s="55">
        <v>4.1715470723861503E-2</v>
      </c>
      <c r="AO66" s="67">
        <v>2.0391840067693349E-2</v>
      </c>
      <c r="AP66" s="55">
        <v>5.8725205701435516E-2</v>
      </c>
      <c r="AQ66" s="55">
        <v>8.4791646980505696E-3</v>
      </c>
      <c r="AR66" s="91"/>
      <c r="AS66" s="55">
        <v>0.70126594680031418</v>
      </c>
      <c r="AT66" s="57">
        <v>1213.5556723591435</v>
      </c>
      <c r="AU66" s="55">
        <v>0.76110143771075733</v>
      </c>
      <c r="AV66" s="57">
        <v>1571.2814207475674</v>
      </c>
      <c r="AW66" s="55">
        <v>0.45338555032646966</v>
      </c>
      <c r="AX66" s="57">
        <v>1891.1336465598536</v>
      </c>
      <c r="AY66" s="55">
        <v>0.82698051994668442</v>
      </c>
      <c r="AZ66" s="57">
        <v>1638.4415692484802</v>
      </c>
      <c r="BA66" s="55">
        <v>0.606187977783189</v>
      </c>
      <c r="BB66" s="57">
        <v>1032.4856831316802</v>
      </c>
      <c r="BC66" s="55">
        <v>0.65922166061107257</v>
      </c>
      <c r="BD66" s="18">
        <v>1075.4477597526306</v>
      </c>
      <c r="BE66" s="76"/>
      <c r="BF66" s="63">
        <v>0</v>
      </c>
      <c r="BG66" s="80">
        <v>0</v>
      </c>
      <c r="BH66" s="80">
        <v>0</v>
      </c>
      <c r="BI66" s="64">
        <v>0</v>
      </c>
      <c r="BJ66" s="84"/>
      <c r="BK66" s="26">
        <v>0.11943690802148509</v>
      </c>
      <c r="BL66" s="81">
        <v>0.11943690802148509</v>
      </c>
      <c r="BM66" s="80">
        <v>0</v>
      </c>
      <c r="BN66" s="27">
        <v>0.82513411768590639</v>
      </c>
      <c r="BO66"/>
      <c r="BP66"/>
      <c r="BQ66"/>
      <c r="BR66"/>
    </row>
    <row r="67" spans="1:70" s="25" customFormat="1" x14ac:dyDescent="0.3">
      <c r="A67" s="15">
        <v>39873</v>
      </c>
      <c r="B67" s="56">
        <v>2.9869324756157112E-2</v>
      </c>
      <c r="C67" s="55">
        <v>0.18666484310391152</v>
      </c>
      <c r="D67" s="55">
        <v>0.19772733251274777</v>
      </c>
      <c r="E67" s="55">
        <v>0.18201265499854946</v>
      </c>
      <c r="F67" s="55">
        <v>0.71015726965859549</v>
      </c>
      <c r="G67" s="55">
        <v>0.21219552220575499</v>
      </c>
      <c r="H67" s="55">
        <v>0.4979617474528405</v>
      </c>
      <c r="I67" s="56">
        <v>5.3465886411092511E-2</v>
      </c>
      <c r="J67" s="55">
        <v>0.15210855106441379</v>
      </c>
      <c r="K67" s="55">
        <v>0.21647465737486771</v>
      </c>
      <c r="L67" s="55">
        <v>0.10258763637785817</v>
      </c>
      <c r="M67" s="55">
        <v>0.41890488977776119</v>
      </c>
      <c r="N67" s="55">
        <v>0.19232667362434991</v>
      </c>
      <c r="O67" s="55">
        <v>0.22657821615341131</v>
      </c>
      <c r="P67" s="55">
        <v>-8.025967944418344E-3</v>
      </c>
      <c r="Q67" s="55">
        <v>0.32765475231556873</v>
      </c>
      <c r="R67" s="55">
        <v>0.65480788223189867</v>
      </c>
      <c r="S67" s="61">
        <v>80.329635439481351</v>
      </c>
      <c r="T67" s="58">
        <v>1.1612516984572108E-3</v>
      </c>
      <c r="U67" s="58">
        <v>-3.5634811535018018E-4</v>
      </c>
      <c r="V67" s="23">
        <v>5.2142857142857144</v>
      </c>
      <c r="W67" s="74"/>
      <c r="X67" s="26">
        <v>-0.28965734954591676</v>
      </c>
      <c r="Y67" s="81">
        <v>-0.32495100566283286</v>
      </c>
      <c r="Z67" s="81">
        <v>-0.35292306633189585</v>
      </c>
      <c r="AA67" s="81">
        <v>-0.29892712432449547</v>
      </c>
      <c r="AB67" s="81">
        <v>0.14576658714623431</v>
      </c>
      <c r="AC67" s="81">
        <v>0.22035213909998216</v>
      </c>
      <c r="AD67" s="27">
        <v>4.9021859032435756E-2</v>
      </c>
      <c r="AE67" s="84"/>
      <c r="AF67" s="17">
        <v>1.4575411424934401</v>
      </c>
      <c r="AG67" s="55">
        <v>0.18093659226430692</v>
      </c>
      <c r="AH67" s="55">
        <v>3.3883198534164168E-2</v>
      </c>
      <c r="AI67" s="55">
        <v>4.0429258989172448E-2</v>
      </c>
      <c r="AJ67" s="55">
        <v>5.1531556641072659E-2</v>
      </c>
      <c r="AK67" s="55">
        <v>2.9055696101434648E-2</v>
      </c>
      <c r="AL67" s="55">
        <v>0.48222303229259439</v>
      </c>
      <c r="AM67" s="68">
        <v>3.7006718476808617E-3</v>
      </c>
      <c r="AN67" s="55">
        <v>3.336935001627854E-2</v>
      </c>
      <c r="AO67" s="67">
        <v>1.9071362243501869E-2</v>
      </c>
      <c r="AP67" s="55">
        <v>5.8961698306470148E-2</v>
      </c>
      <c r="AQ67" s="55">
        <v>7.6637720499226104E-3</v>
      </c>
      <c r="AR67" s="91"/>
      <c r="AS67" s="55">
        <v>0.69499413573293589</v>
      </c>
      <c r="AT67" s="57">
        <v>1187.2826153513483</v>
      </c>
      <c r="AU67" s="55">
        <v>0.76063074951425946</v>
      </c>
      <c r="AV67" s="57">
        <v>1575.4733520023699</v>
      </c>
      <c r="AW67" s="55">
        <v>0.463631869369376</v>
      </c>
      <c r="AX67" s="57">
        <v>1919.8751351505969</v>
      </c>
      <c r="AY67" s="55">
        <v>0.82464657358534055</v>
      </c>
      <c r="AZ67" s="57">
        <v>1618.211076548891</v>
      </c>
      <c r="BA67" s="55">
        <v>0.61993849756206754</v>
      </c>
      <c r="BB67" s="57">
        <v>945.25620945467506</v>
      </c>
      <c r="BC67" s="55">
        <v>0.65062855123691155</v>
      </c>
      <c r="BD67" s="18">
        <v>1052.795363845979</v>
      </c>
      <c r="BE67" s="76"/>
      <c r="BF67" s="63">
        <v>0</v>
      </c>
      <c r="BG67" s="80">
        <v>0</v>
      </c>
      <c r="BH67" s="80">
        <v>0</v>
      </c>
      <c r="BI67" s="64">
        <v>0</v>
      </c>
      <c r="BJ67" s="84"/>
      <c r="BK67" s="26">
        <v>0.1137448312656346</v>
      </c>
      <c r="BL67" s="81">
        <v>0.11675940544731722</v>
      </c>
      <c r="BM67" s="80">
        <v>0</v>
      </c>
      <c r="BN67" s="27">
        <v>0.83286392966597222</v>
      </c>
      <c r="BO67"/>
      <c r="BP67"/>
      <c r="BQ67"/>
      <c r="BR67"/>
    </row>
    <row r="68" spans="1:70" s="25" customFormat="1" x14ac:dyDescent="0.3">
      <c r="A68" s="15">
        <v>39783</v>
      </c>
      <c r="B68" s="56">
        <v>5.6958627026337805E-4</v>
      </c>
      <c r="C68" s="55">
        <v>0.16616159979934375</v>
      </c>
      <c r="D68" s="55">
        <v>0.2396941687891232</v>
      </c>
      <c r="E68" s="55">
        <v>0.13589737659139978</v>
      </c>
      <c r="F68" s="55">
        <v>0.6637664187822796</v>
      </c>
      <c r="G68" s="55">
        <v>0.20573903477812117</v>
      </c>
      <c r="H68" s="55">
        <v>0.45802738400415843</v>
      </c>
      <c r="I68" s="56">
        <v>6.0645151940462827E-2</v>
      </c>
      <c r="J68" s="55">
        <v>0.1813408936311367</v>
      </c>
      <c r="K68" s="55">
        <v>0.2490181037002599</v>
      </c>
      <c r="L68" s="55">
        <v>0.12975781843456669</v>
      </c>
      <c r="M68" s="55">
        <v>0.40388285220200026</v>
      </c>
      <c r="N68" s="55">
        <v>0.18469719324800679</v>
      </c>
      <c r="O68" s="55">
        <v>0.21918565895399345</v>
      </c>
      <c r="P68" s="55">
        <v>-5.2999114813448434E-3</v>
      </c>
      <c r="Q68" s="55">
        <v>0.32175590164198109</v>
      </c>
      <c r="R68" s="55">
        <v>0.69766666666666666</v>
      </c>
      <c r="S68" s="61">
        <v>75.264734144585418</v>
      </c>
      <c r="T68" s="58">
        <v>-6.5708185653431117E-3</v>
      </c>
      <c r="U68" s="58">
        <v>6.2113802633069481E-4</v>
      </c>
      <c r="V68" s="23">
        <v>6</v>
      </c>
      <c r="W68" s="74"/>
      <c r="X68" s="26">
        <v>-0.23094684318109013</v>
      </c>
      <c r="Y68" s="81">
        <v>-0.23447101403044224</v>
      </c>
      <c r="Z68" s="81">
        <v>-0.27533747086535554</v>
      </c>
      <c r="AA68" s="81">
        <v>-0.23687815931642256</v>
      </c>
      <c r="AB68" s="81">
        <v>0.2085934222032757</v>
      </c>
      <c r="AC68" s="81">
        <v>0.18845279976664714</v>
      </c>
      <c r="AD68" s="27">
        <v>-0.13818608741087238</v>
      </c>
      <c r="AE68" s="84"/>
      <c r="AF68" s="17">
        <v>1.6359255596877325</v>
      </c>
      <c r="AG68" s="55">
        <v>0.14383976829488654</v>
      </c>
      <c r="AH68" s="55">
        <v>1.6446847088545415E-2</v>
      </c>
      <c r="AI68" s="55">
        <v>0.10437965445394523</v>
      </c>
      <c r="AJ68" s="55">
        <v>9.9980804830769002E-2</v>
      </c>
      <c r="AK68" s="55">
        <v>6.0672182072801208E-2</v>
      </c>
      <c r="AL68" s="55">
        <v>0.68708803566812104</v>
      </c>
      <c r="AM68" s="86">
        <v>0</v>
      </c>
      <c r="AN68" s="80">
        <v>0</v>
      </c>
      <c r="AO68" s="67">
        <v>1.5840312374625184E-2</v>
      </c>
      <c r="AP68" s="55">
        <v>4.560294996328073E-2</v>
      </c>
      <c r="AQ68" s="55">
        <v>5.5428821815075727E-3</v>
      </c>
      <c r="AR68" s="91"/>
      <c r="AS68" s="55">
        <v>0.71566544057224624</v>
      </c>
      <c r="AT68" s="57">
        <v>1197.3114058727722</v>
      </c>
      <c r="AU68" s="55">
        <v>0.76481900067943798</v>
      </c>
      <c r="AV68" s="57">
        <v>1604.6358542027376</v>
      </c>
      <c r="AW68" s="55">
        <v>0.38342902666683998</v>
      </c>
      <c r="AX68" s="57">
        <v>1701.3071389181337</v>
      </c>
      <c r="AY68" s="55">
        <v>0.8232327240477364</v>
      </c>
      <c r="AZ68" s="57">
        <v>1610.5545501608653</v>
      </c>
      <c r="BA68" s="55">
        <v>0.61177749348052179</v>
      </c>
      <c r="BB68" s="57">
        <v>910.00471725471471</v>
      </c>
      <c r="BC68" s="55">
        <v>0.70501023913281102</v>
      </c>
      <c r="BD68" s="18">
        <v>1148.7841210980973</v>
      </c>
      <c r="BE68" s="76"/>
      <c r="BF68" s="63">
        <v>0</v>
      </c>
      <c r="BG68" s="80">
        <v>0</v>
      </c>
      <c r="BH68" s="80">
        <v>0</v>
      </c>
      <c r="BI68" s="64">
        <v>0</v>
      </c>
      <c r="BJ68" s="84"/>
      <c r="BK68" s="26">
        <v>0.10710398566265582</v>
      </c>
      <c r="BL68" s="81">
        <v>0.12285457835100469</v>
      </c>
      <c r="BM68" s="80">
        <v>0</v>
      </c>
      <c r="BN68" s="27">
        <v>0.78017410272070009</v>
      </c>
      <c r="BO68"/>
      <c r="BP68"/>
      <c r="BQ68"/>
      <c r="BR68"/>
    </row>
    <row r="69" spans="1:70" s="25" customFormat="1" x14ac:dyDescent="0.3">
      <c r="A69" s="15">
        <v>39692</v>
      </c>
      <c r="B69" s="56">
        <v>4.4386409337390242E-3</v>
      </c>
      <c r="C69" s="55">
        <v>0.19020552172622796</v>
      </c>
      <c r="D69" s="55">
        <v>0.26777109502484087</v>
      </c>
      <c r="E69" s="55">
        <v>0.15956602664349839</v>
      </c>
      <c r="F69" s="55">
        <v>0.65655495905013816</v>
      </c>
      <c r="G69" s="55">
        <v>0.19802680075923232</v>
      </c>
      <c r="H69" s="55">
        <v>0.45852815829090587</v>
      </c>
      <c r="I69" s="56">
        <v>6.8830025354602697E-2</v>
      </c>
      <c r="J69" s="55">
        <v>0.2318771592197737</v>
      </c>
      <c r="K69" s="55">
        <v>0.27959342306469126</v>
      </c>
      <c r="L69" s="55">
        <v>0.1955716101067817</v>
      </c>
      <c r="M69" s="55">
        <v>0.39721557209625258</v>
      </c>
      <c r="N69" s="55">
        <v>0.17828377601699288</v>
      </c>
      <c r="O69" s="55">
        <v>0.21893179607925969</v>
      </c>
      <c r="P69" s="55">
        <v>4.2941830194592745E-4</v>
      </c>
      <c r="Q69" s="55">
        <v>0.31837724657094663</v>
      </c>
      <c r="R69" s="55">
        <v>0.83800000000000008</v>
      </c>
      <c r="S69" s="61">
        <v>70.374795988564529</v>
      </c>
      <c r="T69" s="58">
        <v>2.4942448813597418E-4</v>
      </c>
      <c r="U69" s="58">
        <v>4.2675618140529947E-3</v>
      </c>
      <c r="V69" s="23">
        <v>7.0714285714285712</v>
      </c>
      <c r="W69" s="74"/>
      <c r="X69" s="26">
        <v>-0.29957766906416045</v>
      </c>
      <c r="Y69" s="81">
        <v>-0.29549049367444308</v>
      </c>
      <c r="Z69" s="81">
        <v>-0.27839854523550034</v>
      </c>
      <c r="AA69" s="81">
        <v>-0.2355731381842395</v>
      </c>
      <c r="AB69" s="81">
        <v>6.8447638740861461E-2</v>
      </c>
      <c r="AC69" s="81">
        <v>0.23004600991099841</v>
      </c>
      <c r="AD69" s="27">
        <v>-0.1337621161654079</v>
      </c>
      <c r="AE69" s="84"/>
      <c r="AF69" s="17">
        <v>1.551478636834253</v>
      </c>
      <c r="AG69" s="55">
        <v>0.14132911967639375</v>
      </c>
      <c r="AH69" s="55">
        <v>1.306021758159924E-2</v>
      </c>
      <c r="AI69" s="55">
        <v>0.11536538789512006</v>
      </c>
      <c r="AJ69" s="55">
        <v>9.1829721719765667E-2</v>
      </c>
      <c r="AK69" s="55">
        <v>5.931137537269101E-2</v>
      </c>
      <c r="AL69" s="55">
        <v>1.1184164053206007</v>
      </c>
      <c r="AM69" s="86">
        <v>0</v>
      </c>
      <c r="AN69" s="80">
        <v>0</v>
      </c>
      <c r="AO69" s="67">
        <v>1.7180657084945327E-2</v>
      </c>
      <c r="AP69" s="55">
        <v>4.481643829777255E-2</v>
      </c>
      <c r="AQ69" s="55">
        <v>7.9009686274094503E-3</v>
      </c>
      <c r="AR69" s="91"/>
      <c r="AS69" s="55">
        <v>0.6766318071232964</v>
      </c>
      <c r="AT69" s="57">
        <v>1090.4996162670002</v>
      </c>
      <c r="AU69" s="55">
        <v>0.73596520312759883</v>
      </c>
      <c r="AV69" s="57">
        <v>1511.7769662824239</v>
      </c>
      <c r="AW69" s="55">
        <v>0.34043194832894497</v>
      </c>
      <c r="AX69" s="57">
        <v>1913.3748662935177</v>
      </c>
      <c r="AY69" s="55">
        <v>0.82362302353797678</v>
      </c>
      <c r="AZ69" s="57">
        <v>1619.2019051023435</v>
      </c>
      <c r="BA69" s="55">
        <v>0.62343903536682865</v>
      </c>
      <c r="BB69" s="57">
        <v>959.58886124748699</v>
      </c>
      <c r="BC69" s="55">
        <v>0.68581909088260995</v>
      </c>
      <c r="BD69" s="18">
        <v>1097.0743591703376</v>
      </c>
      <c r="BE69" s="76"/>
      <c r="BF69" s="63">
        <v>0</v>
      </c>
      <c r="BG69" s="80">
        <v>0</v>
      </c>
      <c r="BH69" s="80">
        <v>0</v>
      </c>
      <c r="BI69" s="64">
        <v>0</v>
      </c>
      <c r="BJ69" s="84"/>
      <c r="BK69" s="26">
        <v>0.10881663063052252</v>
      </c>
      <c r="BL69" s="81">
        <v>0.1275201021770597</v>
      </c>
      <c r="BM69" s="80">
        <v>0</v>
      </c>
      <c r="BN69" s="27">
        <v>0.85139063600703646</v>
      </c>
      <c r="BO69"/>
      <c r="BP69"/>
      <c r="BQ69"/>
      <c r="BR69"/>
    </row>
    <row r="70" spans="1:70" s="25" customFormat="1" x14ac:dyDescent="0.3">
      <c r="A70" s="15">
        <v>39600</v>
      </c>
      <c r="B70" s="56">
        <v>1.9108404191573447E-3</v>
      </c>
      <c r="C70" s="55">
        <v>0.19476887373796181</v>
      </c>
      <c r="D70" s="55">
        <v>0.27588665560857284</v>
      </c>
      <c r="E70" s="55">
        <v>0.16352478494425848</v>
      </c>
      <c r="F70" s="55">
        <v>0.64213453387637154</v>
      </c>
      <c r="G70" s="55">
        <v>0.19067911371653593</v>
      </c>
      <c r="H70" s="55">
        <v>0.45145542015983575</v>
      </c>
      <c r="I70" s="56">
        <v>6.8801343570311813E-2</v>
      </c>
      <c r="J70" s="55">
        <v>0.24141657092621327</v>
      </c>
      <c r="K70" s="55">
        <v>0.28180921142243665</v>
      </c>
      <c r="L70" s="55">
        <v>0.21118991939880716</v>
      </c>
      <c r="M70" s="55">
        <v>0.38713347927013109</v>
      </c>
      <c r="N70" s="55">
        <v>0.1710934014930853</v>
      </c>
      <c r="O70" s="55">
        <v>0.21604007777704581</v>
      </c>
      <c r="P70" s="55">
        <v>1.3206902532705844E-3</v>
      </c>
      <c r="Q70" s="55">
        <v>0.30914261810976745</v>
      </c>
      <c r="R70" s="55">
        <v>0.90400000000000003</v>
      </c>
      <c r="S70" s="61">
        <v>66.630238233708937</v>
      </c>
      <c r="T70" s="58">
        <v>-1.6590945987215999E-5</v>
      </c>
      <c r="U70" s="58">
        <v>4.9065707157217725E-3</v>
      </c>
      <c r="V70" s="23">
        <v>7.2857142857142856</v>
      </c>
      <c r="W70" s="74"/>
      <c r="X70" s="26">
        <v>-0.27214070951944624</v>
      </c>
      <c r="Y70" s="81">
        <v>-0.29730321203617605</v>
      </c>
      <c r="Z70" s="81">
        <v>-0.27958897858976256</v>
      </c>
      <c r="AA70" s="81">
        <v>-0.23418779169937964</v>
      </c>
      <c r="AB70" s="81">
        <v>4.5551061865053179E-2</v>
      </c>
      <c r="AC70" s="81">
        <v>0.29803898291710196</v>
      </c>
      <c r="AD70" s="27">
        <v>-0.12868553624033799</v>
      </c>
      <c r="AE70" s="84"/>
      <c r="AF70" s="17">
        <v>1.6813470683432779</v>
      </c>
      <c r="AG70" s="55">
        <v>0.15190281056721772</v>
      </c>
      <c r="AH70" s="55">
        <v>1.4452384410029826E-2</v>
      </c>
      <c r="AI70" s="55">
        <v>0.12642615888369108</v>
      </c>
      <c r="AJ70" s="55">
        <v>0.10220292799336884</v>
      </c>
      <c r="AK70" s="55">
        <v>5.3864228470840207E-2</v>
      </c>
      <c r="AL70" s="55">
        <v>1.0787170701506288</v>
      </c>
      <c r="AM70" s="86">
        <v>0</v>
      </c>
      <c r="AN70" s="80">
        <v>0</v>
      </c>
      <c r="AO70" s="67">
        <v>1.6221921384749875E-2</v>
      </c>
      <c r="AP70" s="55">
        <v>4.228931769760208E-2</v>
      </c>
      <c r="AQ70" s="55">
        <v>6.5238649594095794E-3</v>
      </c>
      <c r="AR70" s="91"/>
      <c r="AS70" s="55">
        <v>0.66554216561373569</v>
      </c>
      <c r="AT70" s="57">
        <v>1082.6097154131003</v>
      </c>
      <c r="AU70" s="55">
        <v>0.74187766225624341</v>
      </c>
      <c r="AV70" s="57">
        <v>1571.477564975251</v>
      </c>
      <c r="AW70" s="55">
        <v>0.3346389575213527</v>
      </c>
      <c r="AX70" s="57">
        <v>2026.4253105895973</v>
      </c>
      <c r="AY70" s="55">
        <v>0.82282958469157641</v>
      </c>
      <c r="AZ70" s="57">
        <v>1612.9930738400537</v>
      </c>
      <c r="BA70" s="55">
        <v>0.68659866740713971</v>
      </c>
      <c r="BB70" s="57">
        <v>1095.2752516627065</v>
      </c>
      <c r="BC70" s="55">
        <v>0.66373875404845528</v>
      </c>
      <c r="BD70" s="18">
        <v>1060.3942074612714</v>
      </c>
      <c r="BE70" s="76"/>
      <c r="BF70" s="63">
        <v>0</v>
      </c>
      <c r="BG70" s="80">
        <v>0</v>
      </c>
      <c r="BH70" s="80">
        <v>0</v>
      </c>
      <c r="BI70" s="64">
        <v>0</v>
      </c>
      <c r="BJ70" s="84"/>
      <c r="BK70" s="26">
        <v>0.11659875306114167</v>
      </c>
      <c r="BL70" s="81">
        <v>0.13243755780267163</v>
      </c>
      <c r="BM70" s="80">
        <v>0</v>
      </c>
      <c r="BN70" s="27">
        <v>0.84023105205955573</v>
      </c>
      <c r="BO70"/>
      <c r="BP70"/>
      <c r="BQ70"/>
      <c r="BR70"/>
    </row>
    <row r="71" spans="1:70" s="25" customFormat="1" x14ac:dyDescent="0.3">
      <c r="A71" s="15">
        <v>39508</v>
      </c>
      <c r="B71" s="56">
        <v>-1.013649317362475E-2</v>
      </c>
      <c r="C71" s="55">
        <v>0.17255395768011383</v>
      </c>
      <c r="D71" s="55">
        <v>0.27816418022254608</v>
      </c>
      <c r="E71" s="55">
        <v>0.13317881324199399</v>
      </c>
      <c r="F71" s="55">
        <v>0.61878296943969435</v>
      </c>
      <c r="G71" s="55">
        <v>0.18318509989321152</v>
      </c>
      <c r="H71" s="55">
        <v>0.43559786954648289</v>
      </c>
      <c r="I71" s="56">
        <v>6.1510140529154878E-2</v>
      </c>
      <c r="J71" s="55">
        <v>0.25933154585852192</v>
      </c>
      <c r="K71" s="55">
        <v>0.27907459071804785</v>
      </c>
      <c r="L71" s="55">
        <v>0.24455194491174015</v>
      </c>
      <c r="M71" s="55">
        <v>0.37595331686909128</v>
      </c>
      <c r="N71" s="55">
        <v>0.16347387057644389</v>
      </c>
      <c r="O71" s="55">
        <v>0.21247944629264739</v>
      </c>
      <c r="P71" s="55">
        <v>-1.9498686823253286E-3</v>
      </c>
      <c r="Q71" s="55">
        <v>0.29558563363175755</v>
      </c>
      <c r="R71" s="55">
        <v>0.91</v>
      </c>
      <c r="S71" s="61">
        <v>65.172987756618497</v>
      </c>
      <c r="T71" s="58">
        <v>-4.2444475561357331E-3</v>
      </c>
      <c r="U71" s="58">
        <v>5.3903546836375493E-3</v>
      </c>
      <c r="V71" s="23">
        <v>7.1428571428571432</v>
      </c>
      <c r="W71" s="74"/>
      <c r="X71" s="26">
        <v>-0.2908053572313542</v>
      </c>
      <c r="Y71" s="81">
        <v>-0.30383123676068252</v>
      </c>
      <c r="Z71" s="81">
        <v>-0.29963604656368459</v>
      </c>
      <c r="AA71" s="81">
        <v>-0.24556503062150917</v>
      </c>
      <c r="AB71" s="81">
        <v>4.2086893643423724E-2</v>
      </c>
      <c r="AC71" s="81">
        <v>0.24984992797905958</v>
      </c>
      <c r="AD71" s="27">
        <v>-0.12201752577096522</v>
      </c>
      <c r="AE71" s="84"/>
      <c r="AF71" s="17">
        <v>1.7900054137223236</v>
      </c>
      <c r="AG71" s="55">
        <v>0.17097420387914675</v>
      </c>
      <c r="AH71" s="55">
        <v>8.7027685444008244E-3</v>
      </c>
      <c r="AI71" s="55">
        <v>9.460418035168551E-2</v>
      </c>
      <c r="AJ71" s="55">
        <v>0.11678182973941167</v>
      </c>
      <c r="AK71" s="55">
        <v>5.7874010668493438E-2</v>
      </c>
      <c r="AL71" s="55">
        <v>1.1139326148225408</v>
      </c>
      <c r="AM71" s="86">
        <v>0</v>
      </c>
      <c r="AN71" s="80">
        <v>0</v>
      </c>
      <c r="AO71" s="67">
        <v>1.6134266502343848E-2</v>
      </c>
      <c r="AP71" s="55">
        <v>4.2080951251669642E-2</v>
      </c>
      <c r="AQ71" s="55">
        <v>5.3558269178270862E-3</v>
      </c>
      <c r="AR71" s="91"/>
      <c r="AS71" s="55">
        <v>0.67362119450795177</v>
      </c>
      <c r="AT71" s="57">
        <v>1085.632705619128</v>
      </c>
      <c r="AU71" s="55">
        <v>0.74458348544698849</v>
      </c>
      <c r="AV71" s="57">
        <v>1575.9551771841129</v>
      </c>
      <c r="AW71" s="55">
        <v>0.36564895479867793</v>
      </c>
      <c r="AX71" s="57">
        <v>2071.1301501846929</v>
      </c>
      <c r="AY71" s="55">
        <v>0.82153660192653954</v>
      </c>
      <c r="AZ71" s="57">
        <v>1605.6121946726089</v>
      </c>
      <c r="BA71" s="55">
        <v>0.62187526001592375</v>
      </c>
      <c r="BB71" s="57">
        <v>982.31775049362705</v>
      </c>
      <c r="BC71" s="55">
        <v>0.67040946464687345</v>
      </c>
      <c r="BD71" s="18">
        <v>1089.862067079237</v>
      </c>
      <c r="BE71" s="76"/>
      <c r="BF71" s="63">
        <v>0</v>
      </c>
      <c r="BG71" s="80">
        <v>0</v>
      </c>
      <c r="BH71" s="80">
        <v>0</v>
      </c>
      <c r="BI71" s="64">
        <v>0</v>
      </c>
      <c r="BJ71" s="84"/>
      <c r="BK71" s="26">
        <v>0.11311160368608295</v>
      </c>
      <c r="BL71" s="81">
        <v>0.13217302331614364</v>
      </c>
      <c r="BM71" s="80">
        <v>0</v>
      </c>
      <c r="BN71" s="27">
        <v>0.82761398303700695</v>
      </c>
      <c r="BO71"/>
      <c r="BP71"/>
      <c r="BQ71"/>
      <c r="BR71"/>
    </row>
    <row r="72" spans="1:70" s="25" customFormat="1" x14ac:dyDescent="0.3">
      <c r="A72" s="15">
        <v>39417</v>
      </c>
      <c r="B72" s="56">
        <v>-2.8433750769717436E-3</v>
      </c>
      <c r="C72" s="55">
        <v>0.27053509333353132</v>
      </c>
      <c r="D72" s="55">
        <v>0.29408404963120161</v>
      </c>
      <c r="E72" s="55">
        <v>0.26109002590889507</v>
      </c>
      <c r="F72" s="55">
        <v>0.61762053173265519</v>
      </c>
      <c r="G72" s="55">
        <v>0.18008076390800112</v>
      </c>
      <c r="H72" s="55">
        <v>0.43753976782465404</v>
      </c>
      <c r="I72" s="56">
        <v>6.622592049331949E-2</v>
      </c>
      <c r="J72" s="55">
        <v>0.24432097054834334</v>
      </c>
      <c r="K72" s="55">
        <v>0.27621676606395318</v>
      </c>
      <c r="L72" s="55">
        <v>0.22106089619506752</v>
      </c>
      <c r="M72" s="55">
        <v>0.37097561318550298</v>
      </c>
      <c r="N72" s="55">
        <v>0.1604562902764258</v>
      </c>
      <c r="O72" s="55">
        <v>0.21051932290907721</v>
      </c>
      <c r="P72" s="55">
        <v>-2.6966526518612532E-4</v>
      </c>
      <c r="Q72" s="55">
        <v>0.28760894433373146</v>
      </c>
      <c r="R72" s="55">
        <v>0.90700000000000003</v>
      </c>
      <c r="S72" s="61">
        <v>69.226725633606094</v>
      </c>
      <c r="T72" s="58">
        <v>-2.3302073964239223E-3</v>
      </c>
      <c r="U72" s="58">
        <v>6.1777730603347486E-3</v>
      </c>
      <c r="V72" s="23">
        <v>7.2142857142857144</v>
      </c>
      <c r="W72" s="74"/>
      <c r="X72" s="26">
        <v>-0.32630152314291649</v>
      </c>
      <c r="Y72" s="81">
        <v>-0.32238368769191328</v>
      </c>
      <c r="Z72" s="81">
        <v>-0.28985529550683053</v>
      </c>
      <c r="AA72" s="81">
        <v>-0.23951217724850823</v>
      </c>
      <c r="AB72" s="80">
        <v>0</v>
      </c>
      <c r="AC72" s="81">
        <v>0.22581464215369124</v>
      </c>
      <c r="AD72" s="27">
        <v>-0.11999388559351258</v>
      </c>
      <c r="AE72" s="84"/>
      <c r="AF72" s="63">
        <v>0</v>
      </c>
      <c r="AG72" s="55">
        <v>0.18009395473694573</v>
      </c>
      <c r="AH72" s="55">
        <v>1.1483786818025263E-2</v>
      </c>
      <c r="AI72" s="55">
        <v>0.10405116064510747</v>
      </c>
      <c r="AJ72" s="55">
        <v>0.10099829639519041</v>
      </c>
      <c r="AK72" s="55">
        <v>6.3072981630339017E-2</v>
      </c>
      <c r="AL72" s="55">
        <v>1.0513022633839819</v>
      </c>
      <c r="AM72" s="86">
        <v>0</v>
      </c>
      <c r="AN72" s="80">
        <v>0</v>
      </c>
      <c r="AO72" s="67">
        <v>1.502328247261271E-2</v>
      </c>
      <c r="AP72" s="55">
        <v>4.0859595984464557E-2</v>
      </c>
      <c r="AQ72" s="55">
        <v>4.7054667660042255E-3</v>
      </c>
      <c r="AR72" s="91"/>
      <c r="AS72" s="55">
        <v>0.67998792322477641</v>
      </c>
      <c r="AT72" s="57">
        <v>1084.5697127614435</v>
      </c>
      <c r="AU72" s="55">
        <v>0.75450071777045802</v>
      </c>
      <c r="AV72" s="57">
        <v>1573.4449154119213</v>
      </c>
      <c r="AW72" s="55">
        <v>0.40117509498329423</v>
      </c>
      <c r="AX72" s="57">
        <v>2306.137872191146</v>
      </c>
      <c r="AY72" s="55">
        <v>0.81677070041958821</v>
      </c>
      <c r="AZ72" s="57">
        <v>1586.6401877056651</v>
      </c>
      <c r="BA72" s="55">
        <v>0.67610729638860323</v>
      </c>
      <c r="BB72" s="57">
        <v>1075.8003806504244</v>
      </c>
      <c r="BC72" s="55">
        <v>0.6529607234390965</v>
      </c>
      <c r="BD72" s="18">
        <v>1055.5213802194412</v>
      </c>
      <c r="BE72" s="76"/>
      <c r="BF72" s="63">
        <v>0</v>
      </c>
      <c r="BG72" s="80">
        <v>0</v>
      </c>
      <c r="BH72" s="80">
        <v>0</v>
      </c>
      <c r="BI72" s="64">
        <v>0</v>
      </c>
      <c r="BJ72" s="84"/>
      <c r="BK72" s="26">
        <v>0.12324870728572566</v>
      </c>
      <c r="BL72" s="81">
        <v>0.13241999646688299</v>
      </c>
      <c r="BM72" s="80">
        <v>0</v>
      </c>
      <c r="BN72" s="27">
        <v>0.77249753048264902</v>
      </c>
      <c r="BO72"/>
      <c r="BP72"/>
      <c r="BQ72"/>
      <c r="BR72"/>
    </row>
    <row r="73" spans="1:70" s="25" customFormat="1" x14ac:dyDescent="0.3">
      <c r="A73" s="15">
        <v>39326</v>
      </c>
      <c r="B73" s="56">
        <v>2.4981120172440363E-4</v>
      </c>
      <c r="C73" s="55">
        <v>0.19256167100835975</v>
      </c>
      <c r="D73" s="55">
        <v>0.28792934347415988</v>
      </c>
      <c r="E73" s="55">
        <v>0.15867087016577375</v>
      </c>
      <c r="F73" s="55">
        <v>0.61035899063369758</v>
      </c>
      <c r="G73" s="55">
        <v>0.17283008616854689</v>
      </c>
      <c r="H73" s="55">
        <v>0.4375289044651508</v>
      </c>
      <c r="I73" s="56">
        <v>5.9291404981835993E-2</v>
      </c>
      <c r="J73" s="55">
        <v>0.25402239818706351</v>
      </c>
      <c r="K73" s="55">
        <v>0.26958999904301018</v>
      </c>
      <c r="L73" s="55">
        <v>0.2424309675334182</v>
      </c>
      <c r="M73" s="55">
        <v>0.35677554970039083</v>
      </c>
      <c r="N73" s="55">
        <v>0.15416154193734272</v>
      </c>
      <c r="O73" s="55">
        <v>0.20261400776304805</v>
      </c>
      <c r="P73" s="55">
        <v>8.9032054660820314E-5</v>
      </c>
      <c r="Q73" s="55">
        <v>0.27796491739681745</v>
      </c>
      <c r="R73" s="55">
        <v>0.90400000000000003</v>
      </c>
      <c r="S73" s="61">
        <v>74.696101489343235</v>
      </c>
      <c r="T73" s="58">
        <v>3.8342088509196737E-5</v>
      </c>
      <c r="U73" s="58">
        <v>4.7445772373804901E-3</v>
      </c>
      <c r="V73" s="23">
        <v>7.2857142857142856</v>
      </c>
      <c r="W73" s="74"/>
      <c r="X73" s="26">
        <v>-0.28379842742943429</v>
      </c>
      <c r="Y73" s="81">
        <v>-0.30354487485228299</v>
      </c>
      <c r="Z73" s="81">
        <v>-0.28634463461092752</v>
      </c>
      <c r="AA73" s="81">
        <v>-0.23860322819952431</v>
      </c>
      <c r="AB73" s="80">
        <v>0</v>
      </c>
      <c r="AC73" s="81">
        <v>0.17839725059281147</v>
      </c>
      <c r="AD73" s="27">
        <v>-0.11325112962858823</v>
      </c>
      <c r="AE73" s="84"/>
      <c r="AF73" s="63">
        <v>0</v>
      </c>
      <c r="AG73" s="55">
        <v>0.18163211638250326</v>
      </c>
      <c r="AH73" s="55">
        <v>9.2429985516784812E-3</v>
      </c>
      <c r="AI73" s="55">
        <v>8.1873616877021452E-2</v>
      </c>
      <c r="AJ73" s="55">
        <v>0.1060425448632355</v>
      </c>
      <c r="AK73" s="55">
        <v>5.9783515766338904E-2</v>
      </c>
      <c r="AL73" s="55">
        <v>1.072104582871537</v>
      </c>
      <c r="AM73" s="86">
        <v>0</v>
      </c>
      <c r="AN73" s="80">
        <v>0</v>
      </c>
      <c r="AO73" s="67">
        <v>1.5664372833383584E-2</v>
      </c>
      <c r="AP73" s="55">
        <v>3.9554276242496779E-2</v>
      </c>
      <c r="AQ73" s="55">
        <v>6.9773730143448086E-3</v>
      </c>
      <c r="AR73" s="91"/>
      <c r="AS73" s="55">
        <v>0.67753794492551433</v>
      </c>
      <c r="AT73" s="57">
        <v>1075.4395988889817</v>
      </c>
      <c r="AU73" s="55">
        <v>0.75376659298665372</v>
      </c>
      <c r="AV73" s="57">
        <v>1582.365007978522</v>
      </c>
      <c r="AW73" s="55">
        <v>0.39722325237542871</v>
      </c>
      <c r="AX73" s="57">
        <v>2403.6819266751045</v>
      </c>
      <c r="AY73" s="55">
        <v>0.81524278702511144</v>
      </c>
      <c r="AZ73" s="57">
        <v>1594.9058557518638</v>
      </c>
      <c r="BA73" s="55">
        <v>0.64639867986373245</v>
      </c>
      <c r="BB73" s="57">
        <v>1004.810706029706</v>
      </c>
      <c r="BC73" s="55">
        <v>0.66325349562785441</v>
      </c>
      <c r="BD73" s="18">
        <v>1123.5478092887927</v>
      </c>
      <c r="BE73" s="76"/>
      <c r="BF73" s="63">
        <v>0</v>
      </c>
      <c r="BG73" s="80">
        <v>0</v>
      </c>
      <c r="BH73" s="80">
        <v>0</v>
      </c>
      <c r="BI73" s="64">
        <v>0</v>
      </c>
      <c r="BJ73" s="84"/>
      <c r="BK73" s="26">
        <v>0.12984419672235711</v>
      </c>
      <c r="BL73" s="81">
        <v>0.13796846105671912</v>
      </c>
      <c r="BM73" s="80">
        <v>0</v>
      </c>
      <c r="BN73" s="27">
        <v>0.74045030385040933</v>
      </c>
      <c r="BO73"/>
      <c r="BP73"/>
      <c r="BQ73"/>
      <c r="BR73"/>
    </row>
    <row r="74" spans="1:70" s="25" customFormat="1" x14ac:dyDescent="0.3">
      <c r="A74" s="15">
        <v>39234</v>
      </c>
      <c r="B74" s="56">
        <v>2.0723649412591749E-3</v>
      </c>
      <c r="C74" s="55">
        <v>0.13589443954283209</v>
      </c>
      <c r="D74" s="55">
        <v>0.29500147994053516</v>
      </c>
      <c r="E74" s="55">
        <v>8.4569514657020672E-2</v>
      </c>
      <c r="F74" s="55">
        <v>0.60097786427790489</v>
      </c>
      <c r="G74" s="55">
        <v>0.16711190053649244</v>
      </c>
      <c r="H74" s="55">
        <v>0.43386596374141251</v>
      </c>
      <c r="I74" s="56">
        <v>5.6311497384498532E-2</v>
      </c>
      <c r="J74" s="55">
        <v>0.22921081729995385</v>
      </c>
      <c r="K74" s="55">
        <v>0.27984142927947664</v>
      </c>
      <c r="L74" s="55">
        <v>0.19386800368972823</v>
      </c>
      <c r="M74" s="55">
        <v>0.34870609740724928</v>
      </c>
      <c r="N74" s="55">
        <v>0.14925408326500808</v>
      </c>
      <c r="O74" s="55">
        <v>0.19945201414224117</v>
      </c>
      <c r="P74" s="55">
        <v>2.7547919067533178E-4</v>
      </c>
      <c r="Q74" s="55">
        <v>0.26807162414304875</v>
      </c>
      <c r="R74" s="55">
        <v>0.9</v>
      </c>
      <c r="S74" s="61">
        <v>81.953773229425849</v>
      </c>
      <c r="T74" s="58">
        <v>3.9967698078863245E-4</v>
      </c>
      <c r="U74" s="58">
        <v>4.6589022564929583E-3</v>
      </c>
      <c r="V74" s="23">
        <v>6.5</v>
      </c>
      <c r="W74" s="74"/>
      <c r="X74" s="26">
        <v>-0.28447011711863396</v>
      </c>
      <c r="Y74" s="81">
        <v>-0.31455586084283849</v>
      </c>
      <c r="Z74" s="81">
        <v>-0.27821053945023416</v>
      </c>
      <c r="AA74" s="81">
        <v>-0.22937507952125041</v>
      </c>
      <c r="AB74" s="80">
        <v>0</v>
      </c>
      <c r="AC74" s="81">
        <v>0.13984569765193644</v>
      </c>
      <c r="AD74" s="27">
        <v>-0.10728971415567405</v>
      </c>
      <c r="AE74" s="84"/>
      <c r="AF74" s="63">
        <v>0</v>
      </c>
      <c r="AG74" s="55">
        <v>0.18396877872783549</v>
      </c>
      <c r="AH74" s="55">
        <v>1.0569203003955792E-2</v>
      </c>
      <c r="AI74" s="55">
        <v>7.6168770410231332E-2</v>
      </c>
      <c r="AJ74" s="55">
        <v>0.12009078309818093</v>
      </c>
      <c r="AK74" s="55">
        <v>6.6905846644373337E-2</v>
      </c>
      <c r="AL74" s="55">
        <v>1.1010715103651034</v>
      </c>
      <c r="AM74" s="86">
        <v>0</v>
      </c>
      <c r="AN74" s="80">
        <v>0</v>
      </c>
      <c r="AO74" s="67">
        <v>1.5408546066517443E-2</v>
      </c>
      <c r="AP74" s="55">
        <v>3.5516319728923842E-2</v>
      </c>
      <c r="AQ74" s="55">
        <v>6.5910044554791528E-3</v>
      </c>
      <c r="AR74" s="91"/>
      <c r="AS74" s="55">
        <v>0.6828500263249806</v>
      </c>
      <c r="AT74" s="57">
        <v>1086.0728233727925</v>
      </c>
      <c r="AU74" s="55">
        <v>0.7518263890868816</v>
      </c>
      <c r="AV74" s="57">
        <v>1579.1855951134999</v>
      </c>
      <c r="AW74" s="55">
        <v>0.39278042122777229</v>
      </c>
      <c r="AX74" s="57">
        <v>2366.205303587763</v>
      </c>
      <c r="AY74" s="55">
        <v>0.81444931344771343</v>
      </c>
      <c r="AZ74" s="57">
        <v>1599.3591126210429</v>
      </c>
      <c r="BA74" s="55">
        <v>0.67192691486688638</v>
      </c>
      <c r="BB74" s="57">
        <v>1090.657286643338</v>
      </c>
      <c r="BC74" s="55">
        <v>0.7001568737727879</v>
      </c>
      <c r="BD74" s="18">
        <v>1188.1619144797808</v>
      </c>
      <c r="BE74" s="76"/>
      <c r="BF74" s="63">
        <v>0</v>
      </c>
      <c r="BG74" s="80">
        <v>0</v>
      </c>
      <c r="BH74" s="80">
        <v>0</v>
      </c>
      <c r="BI74" s="64">
        <v>0</v>
      </c>
      <c r="BJ74" s="84"/>
      <c r="BK74" s="26">
        <v>0.13072320038752339</v>
      </c>
      <c r="BL74" s="81">
        <v>0.14477099242232777</v>
      </c>
      <c r="BM74" s="80">
        <v>0</v>
      </c>
      <c r="BN74" s="27">
        <v>0.71378115509438345</v>
      </c>
      <c r="BO74"/>
      <c r="BP74"/>
      <c r="BQ74"/>
      <c r="BR74"/>
    </row>
    <row r="75" spans="1:70" s="25" customFormat="1" x14ac:dyDescent="0.3">
      <c r="A75" s="15">
        <v>39142</v>
      </c>
      <c r="B75" s="56">
        <v>3.3674597726823796E-3</v>
      </c>
      <c r="C75" s="55">
        <v>0.17643135487834649</v>
      </c>
      <c r="D75" s="55">
        <v>0.31849832560967806</v>
      </c>
      <c r="E75" s="55">
        <v>0.13099631338623907</v>
      </c>
      <c r="F75" s="55">
        <v>0.5905508260407909</v>
      </c>
      <c r="G75" s="55">
        <v>0.16038186858213249</v>
      </c>
      <c r="H75" s="55">
        <v>0.43016895745865835</v>
      </c>
      <c r="I75" s="56">
        <v>4.7219870954080423E-2</v>
      </c>
      <c r="J75" s="55">
        <v>0.23055689911003086</v>
      </c>
      <c r="K75" s="55">
        <v>0.30262572153765621</v>
      </c>
      <c r="L75" s="55">
        <v>0.18161808062973939</v>
      </c>
      <c r="M75" s="55">
        <v>0.33407625170178046</v>
      </c>
      <c r="N75" s="55">
        <v>0.14302245875508177</v>
      </c>
      <c r="O75" s="55">
        <v>0.19105379294669872</v>
      </c>
      <c r="P75" s="55">
        <v>-4.6192278006146337E-4</v>
      </c>
      <c r="Q75" s="55">
        <v>0.25721355154141434</v>
      </c>
      <c r="R75" s="55">
        <v>0.88200000000000023</v>
      </c>
      <c r="S75" s="61">
        <v>93.228702182536409</v>
      </c>
      <c r="T75" s="58">
        <v>2.0207273762289646E-3</v>
      </c>
      <c r="U75" s="58">
        <v>2.6386188266894067E-3</v>
      </c>
      <c r="V75" s="23">
        <v>6.2857142857142856</v>
      </c>
      <c r="W75" s="74"/>
      <c r="X75" s="26">
        <v>-0.26788136300800908</v>
      </c>
      <c r="Y75" s="81">
        <v>-0.25761384921357239</v>
      </c>
      <c r="Z75" s="81">
        <v>-0.28423060279224627</v>
      </c>
      <c r="AA75" s="81">
        <v>-0.24256178736444123</v>
      </c>
      <c r="AB75" s="80">
        <v>0</v>
      </c>
      <c r="AC75" s="81">
        <v>0.14817592697567541</v>
      </c>
      <c r="AD75" s="27">
        <v>-0.12417690798177225</v>
      </c>
      <c r="AE75" s="84"/>
      <c r="AF75" s="63">
        <v>0</v>
      </c>
      <c r="AG75" s="55">
        <v>0.1445282368562692</v>
      </c>
      <c r="AH75" s="55">
        <v>6.6097883650256843E-3</v>
      </c>
      <c r="AI75" s="55">
        <v>9.2044005089297595E-2</v>
      </c>
      <c r="AJ75" s="55">
        <v>0.10109864493798312</v>
      </c>
      <c r="AK75" s="55">
        <v>7.2931052924337741E-2</v>
      </c>
      <c r="AL75" s="55">
        <v>1.142623799320607</v>
      </c>
      <c r="AM75" s="86">
        <v>0</v>
      </c>
      <c r="AN75" s="80">
        <v>0</v>
      </c>
      <c r="AO75" s="67">
        <v>1.4135737290491007E-2</v>
      </c>
      <c r="AP75" s="55">
        <v>3.3235170354297003E-2</v>
      </c>
      <c r="AQ75" s="55">
        <v>5.9999663214939398E-3</v>
      </c>
      <c r="AR75" s="91"/>
      <c r="AS75" s="55">
        <v>0.65530056495802014</v>
      </c>
      <c r="AT75" s="57">
        <v>1065.461511558118</v>
      </c>
      <c r="AU75" s="55">
        <v>0.75854418046736116</v>
      </c>
      <c r="AV75" s="57">
        <v>1597.4101130163974</v>
      </c>
      <c r="AW75" s="55">
        <v>0.39767980531303759</v>
      </c>
      <c r="AX75" s="57">
        <v>2309.416049016831</v>
      </c>
      <c r="AY75" s="55">
        <v>0.81163428010638639</v>
      </c>
      <c r="AZ75" s="57">
        <v>1593.0668771340092</v>
      </c>
      <c r="BA75" s="55">
        <v>0.62200579017512281</v>
      </c>
      <c r="BB75" s="57">
        <v>984.49642995199531</v>
      </c>
      <c r="BC75" s="55">
        <v>0.64461277944735795</v>
      </c>
      <c r="BD75" s="18">
        <v>1049.2167764390533</v>
      </c>
      <c r="BE75" s="76"/>
      <c r="BF75" s="63">
        <v>0</v>
      </c>
      <c r="BG75" s="80">
        <v>0</v>
      </c>
      <c r="BH75" s="80">
        <v>0</v>
      </c>
      <c r="BI75" s="64">
        <v>0</v>
      </c>
      <c r="BJ75" s="84"/>
      <c r="BK75" s="26">
        <v>0.13490252241686457</v>
      </c>
      <c r="BL75" s="81">
        <v>0.14608060714872625</v>
      </c>
      <c r="BM75" s="80">
        <v>0</v>
      </c>
      <c r="BN75" s="27">
        <v>0.73437033772088378</v>
      </c>
      <c r="BO75"/>
      <c r="BP75"/>
      <c r="BQ75"/>
      <c r="BR75"/>
    </row>
    <row r="76" spans="1:70" s="25" customFormat="1" x14ac:dyDescent="0.3">
      <c r="A76" s="15">
        <v>39052</v>
      </c>
      <c r="B76" s="56">
        <v>-3.0040048387819374E-2</v>
      </c>
      <c r="C76" s="55">
        <v>0.21191193660907004</v>
      </c>
      <c r="D76" s="55">
        <v>0.29503360104900822</v>
      </c>
      <c r="E76" s="55">
        <v>0.18149616016089931</v>
      </c>
      <c r="F76" s="55">
        <v>0.54504549645000733</v>
      </c>
      <c r="G76" s="55">
        <v>0.15602799788206306</v>
      </c>
      <c r="H76" s="55">
        <v>0.38901749856794426</v>
      </c>
      <c r="I76" s="56">
        <v>5.1297101502633613E-2</v>
      </c>
      <c r="J76" s="55">
        <v>0.24754300429634646</v>
      </c>
      <c r="K76" s="55">
        <v>0.31583759538940304</v>
      </c>
      <c r="L76" s="55">
        <v>0.2020460035971845</v>
      </c>
      <c r="M76" s="55">
        <v>0.33428018724399555</v>
      </c>
      <c r="N76" s="55">
        <v>0.14097107032498213</v>
      </c>
      <c r="O76" s="55">
        <v>0.19330911691901345</v>
      </c>
      <c r="P76" s="55">
        <v>5.2613828311624533E-3</v>
      </c>
      <c r="Q76" s="55">
        <v>0.25299159794331855</v>
      </c>
      <c r="R76" s="55">
        <v>0.86800000000000033</v>
      </c>
      <c r="S76" s="61">
        <v>102.9906965687978</v>
      </c>
      <c r="T76" s="58">
        <v>-1.3969839344390944E-2</v>
      </c>
      <c r="U76" s="58">
        <v>4.5886167398610234E-3</v>
      </c>
      <c r="V76" s="23">
        <v>6.2857142857142856</v>
      </c>
      <c r="W76" s="74"/>
      <c r="X76" s="26">
        <v>-0.28061553529007138</v>
      </c>
      <c r="Y76" s="81">
        <v>-0.30795518522127402</v>
      </c>
      <c r="Z76" s="81">
        <v>-0.30813355046725788</v>
      </c>
      <c r="AA76" s="81">
        <v>-0.24950317910407882</v>
      </c>
      <c r="AB76" s="80">
        <v>0</v>
      </c>
      <c r="AC76" s="81">
        <v>0.13796432510509354</v>
      </c>
      <c r="AD76" s="27">
        <v>-7.5011089674599574E-2</v>
      </c>
      <c r="AE76" s="84"/>
      <c r="AF76" s="63">
        <v>0</v>
      </c>
      <c r="AG76" s="55">
        <v>0.18997473608654983</v>
      </c>
      <c r="AH76" s="55">
        <v>9.7093465584119285E-3</v>
      </c>
      <c r="AI76" s="55">
        <v>5.0892861593166021E-2</v>
      </c>
      <c r="AJ76" s="55">
        <v>0.10036468799591411</v>
      </c>
      <c r="AK76" s="55">
        <v>5.7316515829884986E-2</v>
      </c>
      <c r="AL76" s="55">
        <v>1.1344411961204635</v>
      </c>
      <c r="AM76" s="86">
        <v>0</v>
      </c>
      <c r="AN76" s="80">
        <v>0</v>
      </c>
      <c r="AO76" s="67">
        <v>1.5093961880182099E-2</v>
      </c>
      <c r="AP76" s="55">
        <v>3.1912713106725138E-2</v>
      </c>
      <c r="AQ76" s="55">
        <v>5.3670507632634064E-3</v>
      </c>
      <c r="AR76" s="91"/>
      <c r="AS76" s="55">
        <v>0.66641088534482107</v>
      </c>
      <c r="AT76" s="57">
        <v>1126.5218294914687</v>
      </c>
      <c r="AU76" s="55">
        <v>0.7605070096032045</v>
      </c>
      <c r="AV76" s="57">
        <v>1593.5771476130542</v>
      </c>
      <c r="AW76" s="55">
        <v>0.44451510219249052</v>
      </c>
      <c r="AX76" s="57">
        <v>2174.6040592383124</v>
      </c>
      <c r="AY76" s="55">
        <v>0.80900216732689911</v>
      </c>
      <c r="AZ76" s="57">
        <v>1584.0025454694612</v>
      </c>
      <c r="BA76" s="55">
        <v>0.65396888817705545</v>
      </c>
      <c r="BB76" s="57">
        <v>1035.4127967323993</v>
      </c>
      <c r="BC76" s="55">
        <v>0.61182978160616242</v>
      </c>
      <c r="BD76" s="18">
        <v>964.8099257427649</v>
      </c>
      <c r="BE76" s="76"/>
      <c r="BF76" s="63">
        <v>0</v>
      </c>
      <c r="BG76" s="80">
        <v>0</v>
      </c>
      <c r="BH76" s="80">
        <v>0</v>
      </c>
      <c r="BI76" s="64">
        <v>0</v>
      </c>
      <c r="BJ76" s="84"/>
      <c r="BK76" s="26">
        <v>0.12956522966635012</v>
      </c>
      <c r="BL76" s="81">
        <v>0.15044474924979628</v>
      </c>
      <c r="BM76" s="80">
        <v>0</v>
      </c>
      <c r="BN76" s="27">
        <v>0.72029526175367009</v>
      </c>
      <c r="BO76"/>
      <c r="BP76"/>
      <c r="BQ76"/>
      <c r="BR76"/>
    </row>
    <row r="77" spans="1:70" s="25" customFormat="1" x14ac:dyDescent="0.3">
      <c r="A77" s="15">
        <v>38961</v>
      </c>
      <c r="B77" s="56">
        <v>4.5295047406203048E-3</v>
      </c>
      <c r="C77" s="55">
        <v>0.27690525637999697</v>
      </c>
      <c r="D77" s="55">
        <v>0.33479204072296764</v>
      </c>
      <c r="E77" s="55">
        <v>0.25752484292275657</v>
      </c>
      <c r="F77" s="55">
        <v>0.57869768820100709</v>
      </c>
      <c r="G77" s="55">
        <v>0.15173108266638374</v>
      </c>
      <c r="H77" s="55">
        <v>0.42696660553462329</v>
      </c>
      <c r="I77" s="56">
        <v>4.1259627316247438E-2</v>
      </c>
      <c r="J77" s="55">
        <v>0.22729673187748234</v>
      </c>
      <c r="K77" s="55">
        <v>0.34402083852024656</v>
      </c>
      <c r="L77" s="55">
        <v>0.15275379966314517</v>
      </c>
      <c r="M77" s="55">
        <v>0.32168961333544577</v>
      </c>
      <c r="N77" s="55">
        <v>0.13729660586971956</v>
      </c>
      <c r="O77" s="55">
        <v>0.18439300746572621</v>
      </c>
      <c r="P77" s="55">
        <v>5.4064988142038806E-3</v>
      </c>
      <c r="Q77" s="55">
        <v>0.24175665654897804</v>
      </c>
      <c r="R77" s="55">
        <v>0.83800000000000041</v>
      </c>
      <c r="S77" s="61">
        <v>110.6573507127648</v>
      </c>
      <c r="T77" s="58">
        <v>5.9422071336523441E-4</v>
      </c>
      <c r="U77" s="58">
        <v>1.6813870003838521E-3</v>
      </c>
      <c r="V77" s="23">
        <v>5.3571428571428568</v>
      </c>
      <c r="W77" s="74"/>
      <c r="X77" s="26">
        <v>-0.26308725141903472</v>
      </c>
      <c r="Y77" s="81">
        <v>-0.2726617014692399</v>
      </c>
      <c r="Z77" s="81">
        <v>-0.30223573415693095</v>
      </c>
      <c r="AA77" s="81">
        <v>-0.24243550165998215</v>
      </c>
      <c r="AB77" s="80">
        <v>0</v>
      </c>
      <c r="AC77" s="81">
        <v>0.14680566990964045</v>
      </c>
      <c r="AD77" s="27">
        <v>-7.1555102358771105E-2</v>
      </c>
      <c r="AE77" s="84"/>
      <c r="AF77" s="63">
        <v>0</v>
      </c>
      <c r="AG77" s="55">
        <v>0.16449919769604984</v>
      </c>
      <c r="AH77" s="55">
        <v>1.061513000295063E-2</v>
      </c>
      <c r="AI77" s="55">
        <v>4.2740520736354502E-2</v>
      </c>
      <c r="AJ77" s="55">
        <v>5.2846851726979324E-2</v>
      </c>
      <c r="AK77" s="55">
        <v>4.9317166891732919E-2</v>
      </c>
      <c r="AL77" s="55">
        <v>1.2553753478993566</v>
      </c>
      <c r="AM77" s="86">
        <v>0</v>
      </c>
      <c r="AN77" s="80">
        <v>0</v>
      </c>
      <c r="AO77" s="67">
        <v>1.2911686890565962E-2</v>
      </c>
      <c r="AP77" s="55">
        <v>2.6990967408141053E-2</v>
      </c>
      <c r="AQ77" s="55">
        <v>7.2401806387056228E-3</v>
      </c>
      <c r="AR77" s="91"/>
      <c r="AS77" s="55">
        <v>0.64832927433312515</v>
      </c>
      <c r="AT77" s="57">
        <v>1095.9831456864042</v>
      </c>
      <c r="AU77" s="55">
        <v>0.76174479004818507</v>
      </c>
      <c r="AV77" s="57">
        <v>1611.8309669676973</v>
      </c>
      <c r="AW77" s="55">
        <v>0.47434483869588256</v>
      </c>
      <c r="AX77" s="57">
        <v>2193.3674515920384</v>
      </c>
      <c r="AY77" s="55">
        <v>0.8080070117986633</v>
      </c>
      <c r="AZ77" s="57">
        <v>1589.0218627635713</v>
      </c>
      <c r="BA77" s="55">
        <v>0.67133124309332948</v>
      </c>
      <c r="BB77" s="57">
        <v>1063.2279879146622</v>
      </c>
      <c r="BC77" s="55">
        <v>0.63282474766506658</v>
      </c>
      <c r="BD77" s="18">
        <v>996.28778309562097</v>
      </c>
      <c r="BE77" s="76"/>
      <c r="BF77" s="63">
        <v>0</v>
      </c>
      <c r="BG77" s="80">
        <v>0</v>
      </c>
      <c r="BH77" s="80">
        <v>0</v>
      </c>
      <c r="BI77" s="64">
        <v>0</v>
      </c>
      <c r="BJ77" s="84"/>
      <c r="BK77" s="26">
        <v>0.13706104508659112</v>
      </c>
      <c r="BL77" s="81">
        <v>0.16399961418367776</v>
      </c>
      <c r="BM77" s="80">
        <v>0</v>
      </c>
      <c r="BN77" s="27">
        <v>0.68095317318227144</v>
      </c>
      <c r="BQ77"/>
    </row>
    <row r="78" spans="1:70" s="25" customFormat="1" x14ac:dyDescent="0.3">
      <c r="A78" s="15">
        <v>38869</v>
      </c>
      <c r="B78" s="56">
        <v>3.7733284544228973E-2</v>
      </c>
      <c r="C78" s="55">
        <v>0.31487367265326904</v>
      </c>
      <c r="D78" s="55">
        <v>0.36911898020794442</v>
      </c>
      <c r="E78" s="55">
        <v>0.29828053727940862</v>
      </c>
      <c r="F78" s="55">
        <v>0.59795613609607767</v>
      </c>
      <c r="G78" s="55">
        <v>0.1458431171746776</v>
      </c>
      <c r="H78" s="55">
        <v>0.4521130189214001</v>
      </c>
      <c r="I78" s="56">
        <v>4.3403741709090893E-2</v>
      </c>
      <c r="J78" s="55">
        <v>0.26440625985190414</v>
      </c>
      <c r="K78" s="55">
        <v>0.37683302787937412</v>
      </c>
      <c r="L78" s="55">
        <v>0.19622139859039467</v>
      </c>
      <c r="M78" s="55">
        <v>0.32061363825333083</v>
      </c>
      <c r="N78" s="55">
        <v>0.1318010534063789</v>
      </c>
      <c r="O78" s="55">
        <v>0.18881258484695193</v>
      </c>
      <c r="P78" s="55">
        <v>6.7092192890896296E-3</v>
      </c>
      <c r="Q78" s="55">
        <v>0.23168476333764293</v>
      </c>
      <c r="R78" s="55">
        <v>0.81499999999999995</v>
      </c>
      <c r="S78" s="61">
        <v>109.69531974550199</v>
      </c>
      <c r="T78" s="58">
        <v>1.5289173397822292E-2</v>
      </c>
      <c r="U78" s="58">
        <v>4.2893855643612311E-3</v>
      </c>
      <c r="V78" s="23">
        <v>5.6428571428571432</v>
      </c>
      <c r="W78" s="74"/>
      <c r="X78" s="26">
        <v>-0.22540395597421309</v>
      </c>
      <c r="Y78" s="81">
        <v>-0.25826969769443969</v>
      </c>
      <c r="Z78" s="81">
        <v>-0.27363700301447641</v>
      </c>
      <c r="AA78" s="81">
        <v>-0.21979907022325912</v>
      </c>
      <c r="AB78" s="80">
        <v>0</v>
      </c>
      <c r="AC78" s="81">
        <v>5.7688958131692079E-2</v>
      </c>
      <c r="AD78" s="27">
        <v>-0.13546040960583344</v>
      </c>
      <c r="AE78" s="84"/>
      <c r="AF78" s="63">
        <v>0</v>
      </c>
      <c r="AG78" s="55">
        <v>0.16345906874009866</v>
      </c>
      <c r="AH78" s="55">
        <v>6.2165722212275702E-3</v>
      </c>
      <c r="AI78" s="55">
        <v>6.7235369213306251E-2</v>
      </c>
      <c r="AJ78" s="55">
        <v>5.7307161888671368E-2</v>
      </c>
      <c r="AK78" s="55">
        <v>6.8494337138380684E-2</v>
      </c>
      <c r="AL78" s="55">
        <v>1.3138332177676446</v>
      </c>
      <c r="AM78" s="86">
        <v>0</v>
      </c>
      <c r="AN78" s="80">
        <v>0</v>
      </c>
      <c r="AO78" s="67">
        <v>1.1247825961676205E-2</v>
      </c>
      <c r="AP78" s="55">
        <v>2.3556355277392877E-2</v>
      </c>
      <c r="AQ78" s="55">
        <v>6.5278691357356332E-3</v>
      </c>
      <c r="AR78" s="91"/>
      <c r="AS78" s="55">
        <v>0.67441767519949625</v>
      </c>
      <c r="AT78" s="57">
        <v>1110.4724294276443</v>
      </c>
      <c r="AU78" s="55">
        <v>0.7611248636446023</v>
      </c>
      <c r="AV78" s="57">
        <v>1614.1907116302236</v>
      </c>
      <c r="AW78" s="55">
        <v>0.47199253693059057</v>
      </c>
      <c r="AX78" s="57">
        <v>2195.1696290233899</v>
      </c>
      <c r="AY78" s="55">
        <v>0.80729079857778352</v>
      </c>
      <c r="AZ78" s="57">
        <v>1600.6719775231531</v>
      </c>
      <c r="BA78" s="55">
        <v>0.69687371489215511</v>
      </c>
      <c r="BB78" s="57">
        <v>1203.9646725860923</v>
      </c>
      <c r="BC78" s="55">
        <v>0.68579677732024991</v>
      </c>
      <c r="BD78" s="18">
        <v>1136.6825879304215</v>
      </c>
      <c r="BE78" s="76"/>
      <c r="BF78" s="63">
        <v>0</v>
      </c>
      <c r="BG78" s="80">
        <v>0</v>
      </c>
      <c r="BH78" s="80">
        <v>0</v>
      </c>
      <c r="BI78" s="64">
        <v>0</v>
      </c>
      <c r="BJ78" s="84"/>
      <c r="BK78" s="26">
        <v>0.14398649620595738</v>
      </c>
      <c r="BL78" s="81">
        <v>0.1757570096945979</v>
      </c>
      <c r="BM78" s="80">
        <v>0</v>
      </c>
      <c r="BN78" s="27">
        <v>0.67583270723401179</v>
      </c>
      <c r="BQ78"/>
    </row>
    <row r="79" spans="1:70" s="52" customFormat="1" x14ac:dyDescent="0.3">
      <c r="A79" s="15">
        <v>38777</v>
      </c>
      <c r="B79" s="56">
        <v>3.5759589774398304E-2</v>
      </c>
      <c r="C79" s="55">
        <v>0.28828451333622729</v>
      </c>
      <c r="D79" s="55">
        <v>0.39576751366740659</v>
      </c>
      <c r="E79" s="55">
        <v>0.2573195776809416</v>
      </c>
      <c r="F79" s="55">
        <v>0.56883734086395221</v>
      </c>
      <c r="G79" s="55">
        <v>0.13783931104491332</v>
      </c>
      <c r="H79" s="55">
        <v>0.43099802981903884</v>
      </c>
      <c r="I79" s="56">
        <v>3.3204185423208077E-2</v>
      </c>
      <c r="J79" s="55">
        <v>0.26547520397763447</v>
      </c>
      <c r="K79" s="55">
        <v>0.40193904091436061</v>
      </c>
      <c r="L79" s="55">
        <v>0.18701478370351632</v>
      </c>
      <c r="M79" s="55">
        <v>0.30763894400092018</v>
      </c>
      <c r="N79" s="55">
        <v>0.12441765102574244</v>
      </c>
      <c r="O79" s="55">
        <v>0.18322129297517775</v>
      </c>
      <c r="P79" s="55">
        <v>4.9070191672863916E-3</v>
      </c>
      <c r="Q79" s="55">
        <v>0.21818743190309542</v>
      </c>
      <c r="R79" s="55">
        <v>0.79500000000000004</v>
      </c>
      <c r="S79" s="61">
        <v>113.18960472703463</v>
      </c>
      <c r="T79" s="58">
        <v>1.4312106274920328E-2</v>
      </c>
      <c r="U79" s="58">
        <v>2.8936171165461627E-3</v>
      </c>
      <c r="V79" s="23">
        <v>5.0714285714285712</v>
      </c>
      <c r="W79" s="74"/>
      <c r="X79" s="26">
        <v>-0.27813216237775407</v>
      </c>
      <c r="Y79" s="81">
        <v>-0.23804526513946545</v>
      </c>
      <c r="Z79" s="81">
        <v>-0.28230285665882771</v>
      </c>
      <c r="AA79" s="81">
        <v>-0.22706011560699896</v>
      </c>
      <c r="AB79" s="80">
        <v>0</v>
      </c>
      <c r="AC79" s="81">
        <v>5.0985333949780463E-2</v>
      </c>
      <c r="AD79" s="27">
        <v>-0.16056226083287445</v>
      </c>
      <c r="AE79" s="84"/>
      <c r="AF79" s="63">
        <v>0</v>
      </c>
      <c r="AG79" s="55">
        <v>0.1574142610702369</v>
      </c>
      <c r="AH79" s="55">
        <v>3.8832647331844068E-3</v>
      </c>
      <c r="AI79" s="55">
        <v>7.259195168222371E-2</v>
      </c>
      <c r="AJ79" s="55">
        <v>4.3843398927674332E-2</v>
      </c>
      <c r="AK79" s="55">
        <v>7.4167661629035028E-2</v>
      </c>
      <c r="AL79" s="55">
        <v>1.1013827467432618</v>
      </c>
      <c r="AM79" s="86">
        <v>0</v>
      </c>
      <c r="AN79" s="80">
        <v>0</v>
      </c>
      <c r="AO79" s="67">
        <v>1.101980556607028E-2</v>
      </c>
      <c r="AP79" s="55">
        <v>2.2702160891005928E-2</v>
      </c>
      <c r="AQ79" s="55">
        <v>5.3160827056189875E-3</v>
      </c>
      <c r="AR79" s="91"/>
      <c r="AS79" s="55">
        <v>0.66023346610234934</v>
      </c>
      <c r="AT79" s="57">
        <v>1037.1192530435635</v>
      </c>
      <c r="AU79" s="55">
        <v>0.7612150974998475</v>
      </c>
      <c r="AV79" s="57">
        <v>1622.1615691520078</v>
      </c>
      <c r="AW79" s="55">
        <v>0.44720130187609453</v>
      </c>
      <c r="AX79" s="57">
        <v>2049.5185703695083</v>
      </c>
      <c r="AY79" s="55">
        <v>0.8058202556479569</v>
      </c>
      <c r="AZ79" s="57">
        <v>1605.1772563614754</v>
      </c>
      <c r="BA79" s="55">
        <v>0.61945422378064185</v>
      </c>
      <c r="BB79" s="57">
        <v>953.77730236312243</v>
      </c>
      <c r="BC79" s="55">
        <v>0.66733883955842865</v>
      </c>
      <c r="BD79" s="18">
        <v>1125.0185374841951</v>
      </c>
      <c r="BE79" s="76"/>
      <c r="BF79" s="63">
        <v>0</v>
      </c>
      <c r="BG79" s="80">
        <v>0</v>
      </c>
      <c r="BH79" s="80">
        <v>0</v>
      </c>
      <c r="BI79" s="64">
        <v>0</v>
      </c>
      <c r="BJ79" s="84"/>
      <c r="BK79" s="26">
        <v>0.14424011766645137</v>
      </c>
      <c r="BL79" s="81">
        <v>0.1844276803264524</v>
      </c>
      <c r="BM79" s="80">
        <v>0</v>
      </c>
      <c r="BN79" s="27">
        <v>0.66327522521027682</v>
      </c>
      <c r="BQ79" s="46"/>
    </row>
    <row r="80" spans="1:70" s="52" customFormat="1" x14ac:dyDescent="0.3">
      <c r="A80" s="15">
        <v>38687</v>
      </c>
      <c r="B80" s="56">
        <v>-3.581997741622267E-3</v>
      </c>
      <c r="C80" s="55">
        <v>0.13038614756626377</v>
      </c>
      <c r="D80" s="55">
        <v>0.42960276088541161</v>
      </c>
      <c r="E80" s="55">
        <v>4.9971955876126239E-2</v>
      </c>
      <c r="F80" s="55">
        <v>0.50406732821243638</v>
      </c>
      <c r="G80" s="55">
        <v>0.13503562392995491</v>
      </c>
      <c r="H80" s="55">
        <v>0.36903170428248139</v>
      </c>
      <c r="I80" s="56">
        <v>3.0498689885747332E-2</v>
      </c>
      <c r="J80" s="55">
        <v>0.2812190165100521</v>
      </c>
      <c r="K80" s="55">
        <v>0.40873178334261517</v>
      </c>
      <c r="L80" s="55">
        <v>0.20835448559681136</v>
      </c>
      <c r="M80" s="55">
        <v>0.30031841834404355</v>
      </c>
      <c r="N80" s="55">
        <v>0.12007554402015636</v>
      </c>
      <c r="O80" s="55">
        <v>0.18024287432388716</v>
      </c>
      <c r="P80" s="55">
        <v>9.0553278673300153E-3</v>
      </c>
      <c r="Q80" s="55">
        <v>0.21126925686410289</v>
      </c>
      <c r="R80" s="55">
        <v>0.78400000000000003</v>
      </c>
      <c r="S80" s="61">
        <v>109.90642463305294</v>
      </c>
      <c r="T80" s="58">
        <v>-4.8246304610124746E-3</v>
      </c>
      <c r="U80" s="58">
        <v>2.8147519219268446E-3</v>
      </c>
      <c r="V80" s="23">
        <v>4.5714285714285712</v>
      </c>
      <c r="W80" s="74"/>
      <c r="X80" s="63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  <c r="AD80" s="64">
        <v>0</v>
      </c>
      <c r="AE80" s="84"/>
      <c r="AF80" s="63">
        <v>0</v>
      </c>
      <c r="AG80" s="80">
        <v>0</v>
      </c>
      <c r="AH80" s="80">
        <v>0</v>
      </c>
      <c r="AI80" s="80">
        <v>0</v>
      </c>
      <c r="AJ80" s="80">
        <v>0</v>
      </c>
      <c r="AK80" s="80">
        <v>0</v>
      </c>
      <c r="AL80" s="80">
        <v>0</v>
      </c>
      <c r="AM80" s="86">
        <v>0</v>
      </c>
      <c r="AN80" s="80">
        <v>0</v>
      </c>
      <c r="AO80" s="78">
        <v>0</v>
      </c>
      <c r="AP80" s="80"/>
      <c r="AQ80" s="80">
        <v>0</v>
      </c>
      <c r="AR80" s="100"/>
      <c r="AS80" s="55">
        <v>0.67560007154553403</v>
      </c>
      <c r="AT80" s="57">
        <v>1071.3498773321885</v>
      </c>
      <c r="AU80" s="55">
        <v>0.75209729841332873</v>
      </c>
      <c r="AV80" s="57">
        <v>1592.9248536889741</v>
      </c>
      <c r="AW80" s="55">
        <v>0.51795229810278531</v>
      </c>
      <c r="AX80" s="57">
        <v>2377.3433082522179</v>
      </c>
      <c r="AY80" s="55">
        <v>0.8065319226536275</v>
      </c>
      <c r="AZ80" s="57">
        <v>1606.0197218720007</v>
      </c>
      <c r="BA80" s="55">
        <v>0.65886129617276812</v>
      </c>
      <c r="BB80" s="57">
        <v>1060.1513688216248</v>
      </c>
      <c r="BC80" s="55">
        <v>0.66968283002940232</v>
      </c>
      <c r="BD80" s="18">
        <v>1193.6279803767825</v>
      </c>
      <c r="BE80" s="76"/>
      <c r="BF80" s="63">
        <v>0</v>
      </c>
      <c r="BG80" s="80">
        <v>0</v>
      </c>
      <c r="BH80" s="80">
        <v>0</v>
      </c>
      <c r="BI80" s="64">
        <v>0</v>
      </c>
      <c r="BJ80" s="84"/>
      <c r="BK80" s="26">
        <v>0.14871778957430246</v>
      </c>
      <c r="BL80" s="81">
        <v>0.18852964439529094</v>
      </c>
      <c r="BM80" s="80">
        <v>0</v>
      </c>
      <c r="BN80" s="27">
        <v>0.66311718360915095</v>
      </c>
      <c r="BO80" s="53"/>
      <c r="BP80" s="53"/>
      <c r="BQ80" s="46"/>
      <c r="BR80" s="53"/>
    </row>
    <row r="81" spans="1:70" s="52" customFormat="1" x14ac:dyDescent="0.3">
      <c r="A81" s="15">
        <v>38596</v>
      </c>
      <c r="B81" s="56">
        <v>-8.7069691377006375E-4</v>
      </c>
      <c r="C81" s="55">
        <v>0.16884858433059424</v>
      </c>
      <c r="D81" s="55">
        <v>0.42897752110543941</v>
      </c>
      <c r="E81" s="55">
        <v>0.10170388071641168</v>
      </c>
      <c r="F81" s="55">
        <v>0.50201548377403438</v>
      </c>
      <c r="G81" s="55">
        <v>0.12591717979257119</v>
      </c>
      <c r="H81" s="55">
        <v>0.37609830398146327</v>
      </c>
      <c r="I81" s="56">
        <v>2.4548885121248198E-2</v>
      </c>
      <c r="J81" s="55">
        <v>0.21263046409274411</v>
      </c>
      <c r="K81" s="55">
        <v>0.42402923716206375</v>
      </c>
      <c r="L81" s="55">
        <v>0.10762272069587842</v>
      </c>
      <c r="M81" s="55">
        <v>0.29034309408610554</v>
      </c>
      <c r="N81" s="55">
        <v>0.1131560655232985</v>
      </c>
      <c r="O81" s="55">
        <v>0.17718702856280702</v>
      </c>
      <c r="P81" s="55">
        <v>9.5478872849469043E-3</v>
      </c>
      <c r="Q81" s="55">
        <v>0.19937550484044636</v>
      </c>
      <c r="R81" s="55">
        <v>0.76333333333333364</v>
      </c>
      <c r="S81" s="61">
        <v>108.76409221191723</v>
      </c>
      <c r="T81" s="58">
        <v>-2.7070500152150956E-3</v>
      </c>
      <c r="U81" s="58">
        <v>2.4469400192731611E-3</v>
      </c>
      <c r="V81" s="23">
        <v>4.1428571428571432</v>
      </c>
      <c r="W81" s="74"/>
      <c r="X81" s="63">
        <v>0</v>
      </c>
      <c r="Y81" s="80">
        <v>0</v>
      </c>
      <c r="Z81" s="80">
        <v>0</v>
      </c>
      <c r="AA81" s="80">
        <v>0</v>
      </c>
      <c r="AB81" s="80">
        <v>0</v>
      </c>
      <c r="AC81" s="80">
        <v>0</v>
      </c>
      <c r="AD81" s="64">
        <v>0</v>
      </c>
      <c r="AE81" s="84"/>
      <c r="AF81" s="63">
        <v>0</v>
      </c>
      <c r="AG81" s="80">
        <v>0</v>
      </c>
      <c r="AH81" s="80">
        <v>0</v>
      </c>
      <c r="AI81" s="80">
        <v>0</v>
      </c>
      <c r="AJ81" s="80">
        <v>0</v>
      </c>
      <c r="AK81" s="80">
        <v>0</v>
      </c>
      <c r="AL81" s="80">
        <v>0</v>
      </c>
      <c r="AM81" s="86">
        <v>0</v>
      </c>
      <c r="AN81" s="80">
        <v>0</v>
      </c>
      <c r="AO81" s="78">
        <v>0</v>
      </c>
      <c r="AP81" s="80"/>
      <c r="AQ81" s="80">
        <v>0</v>
      </c>
      <c r="AR81" s="100"/>
      <c r="AS81" s="55">
        <v>0.66656041343632155</v>
      </c>
      <c r="AT81" s="57">
        <v>1094.3162220860609</v>
      </c>
      <c r="AU81" s="55">
        <v>0.75391525488264732</v>
      </c>
      <c r="AV81" s="57">
        <v>1624.7131579373233</v>
      </c>
      <c r="AW81" s="55">
        <v>0.52330489602647012</v>
      </c>
      <c r="AX81" s="57">
        <v>2367.7415181916276</v>
      </c>
      <c r="AY81" s="55">
        <v>0.80896288315930986</v>
      </c>
      <c r="AZ81" s="57">
        <v>1622.1565836843442</v>
      </c>
      <c r="BA81" s="55">
        <v>0.62813536153152794</v>
      </c>
      <c r="BB81" s="57">
        <v>1022.1034610921997</v>
      </c>
      <c r="BC81" s="55">
        <v>0.66537247746324601</v>
      </c>
      <c r="BD81" s="18">
        <v>1112.855623946208</v>
      </c>
      <c r="BE81" s="76"/>
      <c r="BF81" s="63">
        <v>0</v>
      </c>
      <c r="BG81" s="80">
        <v>0</v>
      </c>
      <c r="BH81" s="80">
        <v>0</v>
      </c>
      <c r="BI81" s="64">
        <v>0</v>
      </c>
      <c r="BJ81" s="84"/>
      <c r="BK81" s="26">
        <v>0.16070026185697103</v>
      </c>
      <c r="BL81" s="81">
        <v>0.20507162489435432</v>
      </c>
      <c r="BM81" s="80">
        <v>0</v>
      </c>
      <c r="BN81" s="27">
        <v>0.62775352564562836</v>
      </c>
      <c r="BO81" s="53"/>
      <c r="BP81" s="53"/>
      <c r="BQ81" s="46"/>
      <c r="BR81" s="53"/>
    </row>
    <row r="82" spans="1:70" s="52" customFormat="1" ht="14.4" customHeight="1" x14ac:dyDescent="0.3">
      <c r="A82" s="15">
        <v>38504</v>
      </c>
      <c r="B82" s="56">
        <v>3.8111030760187292E-3</v>
      </c>
      <c r="C82" s="55">
        <v>0.1737002384431019</v>
      </c>
      <c r="D82" s="55">
        <v>0.40969183472300053</v>
      </c>
      <c r="E82" s="55">
        <v>0.11652511252590925</v>
      </c>
      <c r="F82" s="55">
        <v>0.50025681644584197</v>
      </c>
      <c r="G82" s="55">
        <v>0.11717972239108101</v>
      </c>
      <c r="H82" s="55">
        <v>0.38307709405476098</v>
      </c>
      <c r="I82" s="56">
        <v>1.6158526325051825E-2</v>
      </c>
      <c r="J82" s="55">
        <v>0.15637421855005518</v>
      </c>
      <c r="K82" s="55">
        <v>0.40745524847913139</v>
      </c>
      <c r="L82" s="55">
        <v>4.3477661437929305E-2</v>
      </c>
      <c r="M82" s="55">
        <v>0.27893503929587221</v>
      </c>
      <c r="N82" s="55">
        <v>0.10530411042874799</v>
      </c>
      <c r="O82" s="55">
        <v>0.1736309288671242</v>
      </c>
      <c r="P82" s="55">
        <v>5.8776560166550473E-3</v>
      </c>
      <c r="Q82" s="55">
        <v>0.18327734717702174</v>
      </c>
      <c r="R82" s="55">
        <v>0.75233333333333352</v>
      </c>
      <c r="S82" s="61">
        <v>110.76666939291432</v>
      </c>
      <c r="T82" s="58">
        <v>1.613297676207881E-4</v>
      </c>
      <c r="U82" s="58">
        <v>1.3804060663240858E-3</v>
      </c>
      <c r="V82" s="23">
        <v>3.3571428571428572</v>
      </c>
      <c r="W82" s="74"/>
      <c r="X82" s="63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64">
        <v>0</v>
      </c>
      <c r="AE82" s="84"/>
      <c r="AF82" s="63">
        <v>0</v>
      </c>
      <c r="AG82" s="80">
        <v>0</v>
      </c>
      <c r="AH82" s="80">
        <v>0</v>
      </c>
      <c r="AI82" s="80">
        <v>0</v>
      </c>
      <c r="AJ82" s="80">
        <v>0</v>
      </c>
      <c r="AK82" s="80">
        <v>0</v>
      </c>
      <c r="AL82" s="80">
        <v>0</v>
      </c>
      <c r="AM82" s="86">
        <v>0</v>
      </c>
      <c r="AN82" s="80">
        <v>0</v>
      </c>
      <c r="AO82" s="78">
        <v>0</v>
      </c>
      <c r="AP82" s="80"/>
      <c r="AQ82" s="80">
        <v>0</v>
      </c>
      <c r="AR82" s="100"/>
      <c r="AS82" s="55">
        <v>0.67224541442646657</v>
      </c>
      <c r="AT82" s="57">
        <v>1121.412406910136</v>
      </c>
      <c r="AU82" s="55">
        <v>0.75291918672703828</v>
      </c>
      <c r="AV82" s="57">
        <v>1643.6156705685476</v>
      </c>
      <c r="AW82" s="55">
        <v>0.51182220100473952</v>
      </c>
      <c r="AX82" s="57">
        <v>2052.1743324735107</v>
      </c>
      <c r="AY82" s="55">
        <v>0.80948322327007949</v>
      </c>
      <c r="AZ82" s="57">
        <v>1620.9576522636098</v>
      </c>
      <c r="BA82" s="55">
        <v>0.60655484881534771</v>
      </c>
      <c r="BB82" s="57">
        <v>1008.0724989958834</v>
      </c>
      <c r="BC82" s="55">
        <v>0.67644010076536287</v>
      </c>
      <c r="BD82" s="18">
        <v>1176.1841859925867</v>
      </c>
      <c r="BE82" s="76"/>
      <c r="BF82" s="63">
        <v>0</v>
      </c>
      <c r="BG82" s="80">
        <v>0</v>
      </c>
      <c r="BH82" s="80">
        <v>0</v>
      </c>
      <c r="BI82" s="64">
        <v>0</v>
      </c>
      <c r="BJ82" s="84"/>
      <c r="BK82" s="26">
        <v>0.17126269703423325</v>
      </c>
      <c r="BL82" s="81">
        <v>0.21747024550207555</v>
      </c>
      <c r="BM82" s="80">
        <v>0</v>
      </c>
      <c r="BN82" s="27">
        <v>0.5833042593819544</v>
      </c>
      <c r="BQ82" s="46"/>
    </row>
    <row r="83" spans="1:70" s="1" customFormat="1" ht="14.4" customHeight="1" x14ac:dyDescent="0.3">
      <c r="A83" s="15">
        <v>38412</v>
      </c>
      <c r="B83" s="56">
        <v>-2.7246499955804193E-3</v>
      </c>
      <c r="C83" s="55">
        <v>0.19480444167595712</v>
      </c>
      <c r="D83" s="55">
        <v>0.38752468683080554</v>
      </c>
      <c r="E83" s="55">
        <v>0.14883444525617739</v>
      </c>
      <c r="F83" s="55">
        <v>0.48411790267029059</v>
      </c>
      <c r="G83" s="55">
        <v>0.1082766572065247</v>
      </c>
      <c r="H83" s="55">
        <v>0.37584124546376585</v>
      </c>
      <c r="I83" s="56">
        <v>5.1220012095493095E-3</v>
      </c>
      <c r="J83" s="55">
        <v>0.10600267810878949</v>
      </c>
      <c r="K83" s="55">
        <v>0.3860329085214349</v>
      </c>
      <c r="L83" s="55">
        <v>-9.1020961839902714E-3</v>
      </c>
      <c r="M83" s="55">
        <v>0.26654006770373256</v>
      </c>
      <c r="N83" s="55">
        <v>9.7303329104499001E-2</v>
      </c>
      <c r="O83" s="55">
        <v>0.16923673859923358</v>
      </c>
      <c r="P83" s="55">
        <v>6.4127695747459579E-4</v>
      </c>
      <c r="Q83" s="55">
        <v>0.16725509360716384</v>
      </c>
      <c r="R83" s="55">
        <v>0.73599999999999999</v>
      </c>
      <c r="S83" s="61">
        <v>108.23837765126501</v>
      </c>
      <c r="T83" s="58">
        <v>-2.2405713772255809E-3</v>
      </c>
      <c r="U83" s="58">
        <v>-8.8908692676997747E-4</v>
      </c>
      <c r="V83" s="23">
        <v>2.9285714285714284</v>
      </c>
      <c r="W83" s="74"/>
      <c r="X83" s="63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64">
        <v>0</v>
      </c>
      <c r="AE83" s="84"/>
      <c r="AF83" s="63">
        <v>0</v>
      </c>
      <c r="AG83" s="80">
        <v>0</v>
      </c>
      <c r="AH83" s="80">
        <v>0</v>
      </c>
      <c r="AI83" s="80">
        <v>0</v>
      </c>
      <c r="AJ83" s="80">
        <v>0</v>
      </c>
      <c r="AK83" s="80">
        <v>0</v>
      </c>
      <c r="AL83" s="80">
        <v>0</v>
      </c>
      <c r="AM83" s="86">
        <v>0</v>
      </c>
      <c r="AN83" s="80">
        <v>0</v>
      </c>
      <c r="AO83" s="78">
        <v>0</v>
      </c>
      <c r="AP83" s="80"/>
      <c r="AQ83" s="80">
        <v>0</v>
      </c>
      <c r="AR83" s="100"/>
      <c r="AS83" s="55">
        <v>0.66664858715809483</v>
      </c>
      <c r="AT83" s="57">
        <v>1104.1826027026257</v>
      </c>
      <c r="AU83" s="55">
        <v>0.75174243382422268</v>
      </c>
      <c r="AV83" s="57">
        <v>1657.5671829785119</v>
      </c>
      <c r="AW83" s="55">
        <v>0.49670518590119483</v>
      </c>
      <c r="AX83" s="57">
        <v>1936.179013676423</v>
      </c>
      <c r="AY83" s="55">
        <v>0.80936574847907572</v>
      </c>
      <c r="AZ83" s="57">
        <v>1625.2407180856039</v>
      </c>
      <c r="BA83" s="55">
        <v>0.63319718844008188</v>
      </c>
      <c r="BB83" s="57">
        <v>1047.6791521245407</v>
      </c>
      <c r="BC83" s="55">
        <v>0.66365147949395709</v>
      </c>
      <c r="BD83" s="18">
        <v>1106.5691370583795</v>
      </c>
      <c r="BE83" s="76"/>
      <c r="BF83" s="63">
        <v>0</v>
      </c>
      <c r="BG83" s="80">
        <v>0</v>
      </c>
      <c r="BH83" s="80">
        <v>0</v>
      </c>
      <c r="BI83" s="64">
        <v>0</v>
      </c>
      <c r="BJ83" s="84"/>
      <c r="BK83" s="26">
        <v>0.18342588353949957</v>
      </c>
      <c r="BL83" s="81">
        <v>0.21134222249158605</v>
      </c>
      <c r="BM83" s="80">
        <v>0</v>
      </c>
      <c r="BN83" s="27">
        <v>0.55958170075407399</v>
      </c>
      <c r="BQ83" s="35"/>
    </row>
    <row r="84" spans="1:70" s="1" customFormat="1" ht="15" customHeight="1" x14ac:dyDescent="0.3">
      <c r="A84" s="15">
        <v>38322</v>
      </c>
      <c r="B84" s="56">
        <v>4.6877375678326394E-3</v>
      </c>
      <c r="C84" s="55">
        <v>0.17055551364732979</v>
      </c>
      <c r="D84" s="55">
        <v>0.37783848191492786</v>
      </c>
      <c r="E84" s="55">
        <v>0.12506811272716845</v>
      </c>
      <c r="F84" s="55">
        <v>0.48740985913679929</v>
      </c>
      <c r="G84" s="55">
        <v>0.1032441765186332</v>
      </c>
      <c r="H84" s="55">
        <v>0.38416568261816614</v>
      </c>
      <c r="I84" s="56">
        <v>-2.6301939192099888E-3</v>
      </c>
      <c r="J84" s="55">
        <v>0.1016593244851689</v>
      </c>
      <c r="K84" s="55">
        <v>0.38356234043734561</v>
      </c>
      <c r="L84" s="55">
        <v>-1.3229942051091403E-2</v>
      </c>
      <c r="M84" s="55">
        <v>0.25620711103487021</v>
      </c>
      <c r="N84" s="55">
        <v>9.3166297640538645E-2</v>
      </c>
      <c r="O84" s="55">
        <v>0.16304081339433157</v>
      </c>
      <c r="P84" s="55">
        <v>2.3585284431940079E-4</v>
      </c>
      <c r="Q84" s="55">
        <v>0.15852191802888738</v>
      </c>
      <c r="R84" s="55">
        <v>0.71099999999999997</v>
      </c>
      <c r="S84" s="61">
        <v>112.57676641187714</v>
      </c>
      <c r="T84" s="58">
        <v>1.7252771873818296E-3</v>
      </c>
      <c r="U84" s="58">
        <v>-4.5072814586098603E-3</v>
      </c>
      <c r="V84" s="23">
        <v>3.2142857142857144</v>
      </c>
      <c r="W84" s="74"/>
      <c r="X84" s="63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64">
        <v>0</v>
      </c>
      <c r="AE84" s="84"/>
      <c r="AF84" s="63">
        <v>0</v>
      </c>
      <c r="AG84" s="80">
        <v>0</v>
      </c>
      <c r="AH84" s="80">
        <v>0</v>
      </c>
      <c r="AI84" s="80">
        <v>0</v>
      </c>
      <c r="AJ84" s="80">
        <v>0</v>
      </c>
      <c r="AK84" s="80">
        <v>0</v>
      </c>
      <c r="AL84" s="80">
        <v>0</v>
      </c>
      <c r="AM84" s="86">
        <v>0</v>
      </c>
      <c r="AN84" s="80">
        <v>0</v>
      </c>
      <c r="AO84" s="78">
        <v>0</v>
      </c>
      <c r="AP84" s="80"/>
      <c r="AQ84" s="80">
        <v>0</v>
      </c>
      <c r="AR84" s="100"/>
      <c r="AS84" s="55">
        <v>0.6633182260979521</v>
      </c>
      <c r="AT84" s="57">
        <v>1146.7336464870129</v>
      </c>
      <c r="AU84" s="55">
        <v>0.75358507690543075</v>
      </c>
      <c r="AV84" s="57">
        <v>1670.6849509167691</v>
      </c>
      <c r="AW84" s="55">
        <v>0.61012411367972652</v>
      </c>
      <c r="AX84" s="57">
        <v>2065.0462086912025</v>
      </c>
      <c r="AY84" s="55">
        <v>0.80973558684303437</v>
      </c>
      <c r="AZ84" s="57">
        <v>1639.9722341276558</v>
      </c>
      <c r="BA84" s="55">
        <v>0.64034450828869638</v>
      </c>
      <c r="BB84" s="57">
        <v>1009.3248777562443</v>
      </c>
      <c r="BC84" s="55">
        <v>0.62984018422868648</v>
      </c>
      <c r="BD84" s="18">
        <v>1024.6442462359962</v>
      </c>
      <c r="BE84" s="76"/>
      <c r="BF84" s="63">
        <v>0</v>
      </c>
      <c r="BG84" s="80">
        <v>0</v>
      </c>
      <c r="BH84" s="80">
        <v>0</v>
      </c>
      <c r="BI84" s="64">
        <v>0</v>
      </c>
      <c r="BJ84" s="84"/>
      <c r="BK84" s="63">
        <v>0.18775430829695108</v>
      </c>
      <c r="BL84" s="81">
        <v>0</v>
      </c>
      <c r="BM84" s="80">
        <v>0</v>
      </c>
      <c r="BN84" s="27">
        <v>0.56606895961036108</v>
      </c>
      <c r="BQ84" s="35"/>
    </row>
    <row r="85" spans="1:70" s="1" customFormat="1" ht="15" customHeight="1" x14ac:dyDescent="0.3">
      <c r="A85" s="15">
        <v>38231</v>
      </c>
      <c r="B85" s="56">
        <v>1.3668801724542878E-3</v>
      </c>
      <c r="C85" s="80">
        <v>0</v>
      </c>
      <c r="D85" s="80">
        <v>0</v>
      </c>
      <c r="E85" s="80">
        <v>0</v>
      </c>
      <c r="F85" s="55">
        <v>0.47228369018691646</v>
      </c>
      <c r="G85" s="55">
        <v>9.6895516429975737E-2</v>
      </c>
      <c r="H85" s="55">
        <v>0.37538817375694067</v>
      </c>
      <c r="I85" s="56">
        <v>4.680118264973443E-3</v>
      </c>
      <c r="J85" s="55">
        <v>0.15989780552869637</v>
      </c>
      <c r="K85" s="55">
        <v>0.41752649556517363</v>
      </c>
      <c r="L85" s="55">
        <v>6.3855100501350792E-2</v>
      </c>
      <c r="M85" s="55">
        <v>0.26328560615657914</v>
      </c>
      <c r="N85" s="55">
        <v>8.737818575975187E-2</v>
      </c>
      <c r="O85" s="55">
        <v>0.17590742039682725</v>
      </c>
      <c r="P85" s="55">
        <v>-5.5082350897203702E-4</v>
      </c>
      <c r="Q85" s="55">
        <v>0.14962803307628481</v>
      </c>
      <c r="R85" s="55">
        <v>0.69700000000000006</v>
      </c>
      <c r="S85" s="61">
        <v>103.8386555523284</v>
      </c>
      <c r="T85" s="58">
        <v>3.8519785362203796E-4</v>
      </c>
      <c r="U85" s="58">
        <v>-1.9190225612574219E-3</v>
      </c>
      <c r="V85" s="23">
        <v>3.6428571428571428</v>
      </c>
      <c r="W85" s="74"/>
      <c r="X85" s="63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64">
        <v>0</v>
      </c>
      <c r="AE85" s="84"/>
      <c r="AF85" s="63">
        <v>0</v>
      </c>
      <c r="AG85" s="80">
        <v>0</v>
      </c>
      <c r="AH85" s="80">
        <v>0</v>
      </c>
      <c r="AI85" s="80">
        <v>0</v>
      </c>
      <c r="AJ85" s="80">
        <v>0</v>
      </c>
      <c r="AK85" s="80">
        <v>0</v>
      </c>
      <c r="AL85" s="80">
        <v>0</v>
      </c>
      <c r="AM85" s="86">
        <v>0</v>
      </c>
      <c r="AN85" s="80">
        <v>0</v>
      </c>
      <c r="AO85" s="78">
        <v>0</v>
      </c>
      <c r="AP85" s="80"/>
      <c r="AQ85" s="80">
        <v>0</v>
      </c>
      <c r="AR85" s="100"/>
      <c r="AS85" s="55">
        <v>0.65536374074215142</v>
      </c>
      <c r="AT85" s="57">
        <v>1136.1840780926034</v>
      </c>
      <c r="AU85" s="55">
        <v>0.7523587937411722</v>
      </c>
      <c r="AV85" s="57">
        <v>1684.109155300358</v>
      </c>
      <c r="AW85" s="55">
        <v>0.62301279860133008</v>
      </c>
      <c r="AX85" s="57">
        <v>2042.583661603561</v>
      </c>
      <c r="AY85" s="55">
        <v>0.81135640163563716</v>
      </c>
      <c r="AZ85" s="57">
        <v>1663.5688556589707</v>
      </c>
      <c r="BA85" s="55">
        <v>0.63933130886163403</v>
      </c>
      <c r="BB85" s="57">
        <v>1195.5799192875595</v>
      </c>
      <c r="BC85" s="55">
        <v>0.62097147150357446</v>
      </c>
      <c r="BD85" s="18">
        <v>986.43712781422505</v>
      </c>
      <c r="BE85" s="76"/>
      <c r="BF85" s="63">
        <v>0</v>
      </c>
      <c r="BG85" s="80">
        <v>0</v>
      </c>
      <c r="BH85" s="80">
        <v>0</v>
      </c>
      <c r="BI85" s="64">
        <v>0</v>
      </c>
      <c r="BJ85" s="84"/>
      <c r="BK85" s="63">
        <v>0.20927137602733187</v>
      </c>
      <c r="BL85" s="87">
        <v>0</v>
      </c>
      <c r="BM85" s="80">
        <v>0</v>
      </c>
      <c r="BN85" s="27">
        <v>0.5405274015945104</v>
      </c>
      <c r="BQ85" s="35"/>
    </row>
    <row r="86" spans="1:70" s="1" customFormat="1" ht="15" customHeight="1" x14ac:dyDescent="0.3">
      <c r="A86" s="15">
        <v>38139</v>
      </c>
      <c r="B86" s="56">
        <v>0</v>
      </c>
      <c r="C86" s="80">
        <v>0</v>
      </c>
      <c r="D86" s="80">
        <v>0</v>
      </c>
      <c r="E86" s="80">
        <v>0</v>
      </c>
      <c r="F86" s="55">
        <v>0.47156134806576838</v>
      </c>
      <c r="G86" s="55">
        <v>9.1966711812589877E-2</v>
      </c>
      <c r="H86" s="55">
        <v>0.37959463625317846</v>
      </c>
      <c r="I86" s="56">
        <v>8.4157574993702911E-3</v>
      </c>
      <c r="J86" s="55">
        <v>0.19211005183286223</v>
      </c>
      <c r="K86" s="55">
        <v>0.43868763665156485</v>
      </c>
      <c r="L86" s="55">
        <v>0.106814074008452</v>
      </c>
      <c r="M86" s="55">
        <v>0.26687448288095322</v>
      </c>
      <c r="N86" s="55">
        <v>8.2777652721039513E-2</v>
      </c>
      <c r="O86" s="55">
        <v>0.18409683015991371</v>
      </c>
      <c r="P86" s="55">
        <v>-3.2862666305424892E-4</v>
      </c>
      <c r="Q86" s="55">
        <v>0.14220098354101729</v>
      </c>
      <c r="R86" s="55">
        <v>0.69400000000000006</v>
      </c>
      <c r="S86" s="61">
        <v>101.00739289546522</v>
      </c>
      <c r="T86" s="58">
        <v>0</v>
      </c>
      <c r="U86" s="58">
        <v>-1.0462854717369074E-5</v>
      </c>
      <c r="V86" s="23">
        <v>3.8571428571428572</v>
      </c>
      <c r="W86" s="74"/>
      <c r="X86" s="63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64">
        <v>0</v>
      </c>
      <c r="AE86" s="84"/>
      <c r="AF86" s="63">
        <v>0</v>
      </c>
      <c r="AG86" s="80">
        <v>0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6">
        <v>0</v>
      </c>
      <c r="AN86" s="80">
        <v>0</v>
      </c>
      <c r="AO86" s="78">
        <v>0</v>
      </c>
      <c r="AP86" s="80"/>
      <c r="AQ86" s="80">
        <v>0</v>
      </c>
      <c r="AR86" s="100"/>
      <c r="AS86" s="55">
        <v>0.65552746586117494</v>
      </c>
      <c r="AT86" s="57">
        <v>1178.3652606443261</v>
      </c>
      <c r="AU86" s="55">
        <v>0.75624740354293862</v>
      </c>
      <c r="AV86" s="57">
        <v>1709.7584255199101</v>
      </c>
      <c r="AW86" s="55">
        <v>0.6051080786097055</v>
      </c>
      <c r="AX86" s="57">
        <v>2038.0709820743907</v>
      </c>
      <c r="AY86" s="55">
        <v>0.80931492528591242</v>
      </c>
      <c r="AZ86" s="57">
        <v>1675.6477647228978</v>
      </c>
      <c r="BA86" s="55">
        <v>0.66784616231252036</v>
      </c>
      <c r="BB86" s="57">
        <v>1125.061002827689</v>
      </c>
      <c r="BC86" s="55">
        <v>0.6702447970898574</v>
      </c>
      <c r="BD86" s="18">
        <v>1046.0693794147653</v>
      </c>
      <c r="BE86" s="76"/>
      <c r="BF86" s="63">
        <v>0</v>
      </c>
      <c r="BG86" s="80">
        <v>0</v>
      </c>
      <c r="BH86" s="80">
        <v>0</v>
      </c>
      <c r="BI86" s="64">
        <v>0</v>
      </c>
      <c r="BJ86" s="84"/>
      <c r="BK86" s="63">
        <v>0.22105848944711237</v>
      </c>
      <c r="BL86" s="87">
        <v>0</v>
      </c>
      <c r="BM86" s="80">
        <v>0</v>
      </c>
      <c r="BN86" s="27">
        <v>0.55475325402015363</v>
      </c>
      <c r="BQ86" s="35"/>
    </row>
    <row r="87" spans="1:70" s="1" customFormat="1" ht="15" customHeight="1" x14ac:dyDescent="0.3">
      <c r="A87" s="15">
        <v>38047</v>
      </c>
      <c r="B87" s="56">
        <v>0</v>
      </c>
      <c r="C87" s="80">
        <v>0</v>
      </c>
      <c r="D87" s="80">
        <v>0</v>
      </c>
      <c r="E87" s="80">
        <v>0</v>
      </c>
      <c r="F87" s="55">
        <v>0.44643238140604308</v>
      </c>
      <c r="G87" s="55">
        <v>8.597961458132336E-2</v>
      </c>
      <c r="H87" s="55">
        <v>0.36045276682471977</v>
      </c>
      <c r="I87" s="56">
        <v>9.1413065983990682E-3</v>
      </c>
      <c r="J87" s="55">
        <v>0.17459534452361414</v>
      </c>
      <c r="K87" s="55">
        <v>0.41318481677995389</v>
      </c>
      <c r="L87" s="55">
        <v>9.837164122106401E-2</v>
      </c>
      <c r="M87" s="55">
        <v>0.26552639456688293</v>
      </c>
      <c r="N87" s="55">
        <v>7.7349147383643541E-2</v>
      </c>
      <c r="O87" s="55">
        <v>0.18817724718323942</v>
      </c>
      <c r="P87" s="55">
        <v>-7.2944035637370619E-4</v>
      </c>
      <c r="Q87" s="55">
        <v>0.1339765543559015</v>
      </c>
      <c r="R87" s="55">
        <v>0.68800000000000006</v>
      </c>
      <c r="S87" s="61">
        <v>101.90526664265178</v>
      </c>
      <c r="T87" s="58">
        <v>0</v>
      </c>
      <c r="U87" s="58">
        <v>1.9332835501644496E-3</v>
      </c>
      <c r="V87" s="23">
        <v>4</v>
      </c>
      <c r="W87" s="74"/>
      <c r="X87" s="63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  <c r="AD87" s="64">
        <v>0</v>
      </c>
      <c r="AE87" s="84"/>
      <c r="AF87" s="63">
        <v>0</v>
      </c>
      <c r="AG87" s="80">
        <v>0</v>
      </c>
      <c r="AH87" s="80">
        <v>0</v>
      </c>
      <c r="AI87" s="80">
        <v>0</v>
      </c>
      <c r="AJ87" s="80">
        <v>0</v>
      </c>
      <c r="AK87" s="80">
        <v>0</v>
      </c>
      <c r="AL87" s="80">
        <v>0</v>
      </c>
      <c r="AM87" s="86">
        <v>0</v>
      </c>
      <c r="AN87" s="80">
        <v>0</v>
      </c>
      <c r="AO87" s="78">
        <v>0</v>
      </c>
      <c r="AP87" s="80"/>
      <c r="AQ87" s="80">
        <v>0</v>
      </c>
      <c r="AR87" s="100"/>
      <c r="AS87" s="55">
        <v>0.65409276047946552</v>
      </c>
      <c r="AT87" s="57">
        <v>1163.9688839855698</v>
      </c>
      <c r="AU87" s="55">
        <v>0.77190338877148634</v>
      </c>
      <c r="AV87" s="57">
        <v>1802.5844356795501</v>
      </c>
      <c r="AW87" s="55">
        <v>0.66173474470481253</v>
      </c>
      <c r="AX87" s="57">
        <v>2087.5488487567277</v>
      </c>
      <c r="AY87" s="55">
        <v>0.81486824869981778</v>
      </c>
      <c r="AZ87" s="57">
        <v>1719.6971557426341</v>
      </c>
      <c r="BA87" s="55">
        <v>0.66634481721424599</v>
      </c>
      <c r="BB87" s="57">
        <v>1128.3449563779477</v>
      </c>
      <c r="BC87" s="55">
        <v>0.61707998793054442</v>
      </c>
      <c r="BD87" s="18">
        <v>999.35777223048876</v>
      </c>
      <c r="BE87" s="76"/>
      <c r="BF87" s="63">
        <v>0</v>
      </c>
      <c r="BG87" s="80">
        <v>0</v>
      </c>
      <c r="BH87" s="80">
        <v>0</v>
      </c>
      <c r="BI87" s="64">
        <v>0</v>
      </c>
      <c r="BJ87" s="84"/>
      <c r="BK87" s="63">
        <v>0.21540979683158526</v>
      </c>
      <c r="BL87" s="81">
        <v>0</v>
      </c>
      <c r="BM87" s="80">
        <v>0</v>
      </c>
      <c r="BN87" s="27">
        <v>0.56214983986251754</v>
      </c>
      <c r="BQ87" s="35"/>
    </row>
    <row r="88" spans="1:70" s="1" customFormat="1" ht="15" customHeight="1" thickBot="1" x14ac:dyDescent="0.35">
      <c r="A88" s="28">
        <v>37956</v>
      </c>
      <c r="B88" s="29">
        <v>0</v>
      </c>
      <c r="C88" s="62">
        <v>0</v>
      </c>
      <c r="D88" s="62">
        <v>0</v>
      </c>
      <c r="E88" s="62">
        <v>0</v>
      </c>
      <c r="F88" s="30">
        <v>0.46474777787106736</v>
      </c>
      <c r="G88" s="30">
        <v>8.3633887020484993E-2</v>
      </c>
      <c r="H88" s="30">
        <v>0.38111389085058239</v>
      </c>
      <c r="I88" s="29">
        <v>2.7349750247137039E-3</v>
      </c>
      <c r="J88" s="30">
        <v>0.1171855387574694</v>
      </c>
      <c r="K88" s="30">
        <v>0.37379309445209374</v>
      </c>
      <c r="L88" s="30">
        <v>3.8155828106893885E-2</v>
      </c>
      <c r="M88" s="30">
        <v>0.2595726267275863</v>
      </c>
      <c r="N88" s="30">
        <v>7.5157985711307038E-2</v>
      </c>
      <c r="O88" s="30">
        <v>0.18441464101627927</v>
      </c>
      <c r="P88" s="30">
        <v>3.4251941335802227E-3</v>
      </c>
      <c r="Q88" s="30">
        <v>0.13060631346056648</v>
      </c>
      <c r="R88" s="62">
        <v>0</v>
      </c>
      <c r="S88" s="31">
        <v>100</v>
      </c>
      <c r="T88" s="32">
        <v>0</v>
      </c>
      <c r="U88" s="32">
        <v>9.6336419137893481E-4</v>
      </c>
      <c r="V88" s="33">
        <v>3.7142857142857144</v>
      </c>
      <c r="W88" s="74"/>
      <c r="X88" s="65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6">
        <v>0</v>
      </c>
      <c r="AE88" s="84"/>
      <c r="AF88" s="65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9">
        <v>0</v>
      </c>
      <c r="AN88" s="62">
        <v>0</v>
      </c>
      <c r="AO88" s="79">
        <v>0</v>
      </c>
      <c r="AP88" s="62"/>
      <c r="AQ88" s="62">
        <v>0</v>
      </c>
      <c r="AR88" s="100"/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6">
        <v>0</v>
      </c>
      <c r="BE88" s="76"/>
      <c r="BF88" s="65">
        <v>0</v>
      </c>
      <c r="BG88" s="62">
        <v>0</v>
      </c>
      <c r="BH88" s="62">
        <v>0</v>
      </c>
      <c r="BI88" s="66">
        <v>0</v>
      </c>
      <c r="BJ88" s="84"/>
      <c r="BK88" s="65">
        <v>0</v>
      </c>
      <c r="BL88" s="62">
        <v>0</v>
      </c>
      <c r="BM88" s="62">
        <v>0</v>
      </c>
      <c r="BN88" s="34">
        <v>0.54538997813297496</v>
      </c>
      <c r="BQ88" s="35"/>
    </row>
    <row r="89" spans="1:70" s="1" customFormat="1" ht="15" customHeight="1" x14ac:dyDescent="0.3">
      <c r="A89" s="101" t="s">
        <v>57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Q89" s="35"/>
    </row>
    <row r="90" spans="1:70" s="52" customFormat="1" ht="15" customHeight="1" x14ac:dyDescent="0.3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"/>
      <c r="BN90" s="1"/>
      <c r="BQ90" s="46"/>
    </row>
    <row r="91" spans="1:70" s="52" customFormat="1" ht="15" customHeight="1" x14ac:dyDescent="0.3">
      <c r="A91" s="101" t="s">
        <v>62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"/>
      <c r="BN91" s="1"/>
      <c r="BQ91" s="46"/>
    </row>
    <row r="92" spans="1:70" s="52" customFormat="1" ht="15" customHeight="1" x14ac:dyDescent="0.3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"/>
      <c r="BN92" s="1"/>
      <c r="BQ92" s="46"/>
    </row>
    <row r="93" spans="1:70" s="52" customFormat="1" ht="15" customHeight="1" x14ac:dyDescent="0.3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"/>
      <c r="BN93" s="1"/>
      <c r="BO93" s="46"/>
      <c r="BP93" s="46"/>
      <c r="BQ93" s="46"/>
      <c r="BR93" s="46"/>
    </row>
    <row r="94" spans="1:70" s="25" customFormat="1" x14ac:dyDescent="0.3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"/>
      <c r="BN94" s="1"/>
      <c r="BO94"/>
      <c r="BP94"/>
      <c r="BQ94"/>
      <c r="BR94"/>
    </row>
    <row r="95" spans="1:70" s="25" customForma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/>
      <c r="BP95"/>
      <c r="BQ95"/>
      <c r="BR95"/>
    </row>
    <row r="96" spans="1:70" s="25" customForma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90"/>
      <c r="AN96" s="1"/>
      <c r="AO96" s="90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/>
      <c r="BP96"/>
      <c r="BQ96"/>
      <c r="BR96"/>
    </row>
    <row r="97" spans="1:70" s="25" customFormat="1" x14ac:dyDescent="0.3">
      <c r="A97"/>
      <c r="W97" s="50"/>
      <c r="AE97" s="50"/>
      <c r="AM97" s="51"/>
      <c r="AO97" s="51"/>
      <c r="AR97" s="50"/>
      <c r="BE97" s="50"/>
      <c r="BJ97" s="50"/>
      <c r="BO97"/>
      <c r="BP97"/>
      <c r="BQ97"/>
      <c r="BR97"/>
    </row>
    <row r="98" spans="1:70" s="25" customFormat="1" x14ac:dyDescent="0.3">
      <c r="A98"/>
      <c r="W98" s="50"/>
      <c r="AE98" s="50"/>
      <c r="AM98" s="51"/>
      <c r="AO98" s="51"/>
      <c r="AR98" s="50"/>
      <c r="BE98" s="50"/>
      <c r="BJ98" s="50"/>
      <c r="BO98"/>
      <c r="BP98"/>
      <c r="BQ98"/>
      <c r="BR98"/>
    </row>
    <row r="99" spans="1:70" s="25" customFormat="1" x14ac:dyDescent="0.3">
      <c r="A99"/>
      <c r="W99" s="50"/>
      <c r="AE99" s="50"/>
      <c r="AM99" s="51"/>
      <c r="AO99" s="51"/>
      <c r="AR99" s="50"/>
      <c r="BE99" s="50"/>
      <c r="BJ99" s="50"/>
      <c r="BO99"/>
      <c r="BP99"/>
      <c r="BQ99"/>
      <c r="BR99"/>
    </row>
    <row r="100" spans="1:70" s="25" customFormat="1" x14ac:dyDescent="0.3">
      <c r="A100"/>
      <c r="W100" s="50"/>
      <c r="AE100" s="50"/>
      <c r="AM100" s="51"/>
      <c r="AO100" s="51"/>
      <c r="AR100" s="50"/>
      <c r="BE100" s="50"/>
      <c r="BJ100" s="50"/>
      <c r="BO100"/>
      <c r="BP100"/>
      <c r="BQ100"/>
      <c r="BR100"/>
    </row>
    <row r="101" spans="1:70" s="25" customFormat="1" x14ac:dyDescent="0.3">
      <c r="A101"/>
      <c r="W101" s="50"/>
      <c r="AE101" s="50"/>
      <c r="AM101" s="51"/>
      <c r="AO101" s="51"/>
      <c r="AR101" s="50"/>
      <c r="BE101" s="50"/>
      <c r="BJ101" s="50"/>
      <c r="BO101"/>
      <c r="BP101"/>
      <c r="BQ101"/>
      <c r="BR101"/>
    </row>
    <row r="102" spans="1:70" s="25" customFormat="1" x14ac:dyDescent="0.3">
      <c r="A102"/>
      <c r="W102" s="50"/>
      <c r="AE102" s="50"/>
      <c r="AM102" s="51"/>
      <c r="AO102" s="51"/>
      <c r="AR102" s="50"/>
      <c r="BE102" s="50"/>
      <c r="BJ102" s="50"/>
      <c r="BO102"/>
      <c r="BP102"/>
      <c r="BQ102"/>
      <c r="BR102"/>
    </row>
    <row r="103" spans="1:70" s="25" customFormat="1" x14ac:dyDescent="0.3">
      <c r="A103"/>
      <c r="W103" s="50"/>
      <c r="AE103" s="50"/>
      <c r="AM103" s="51"/>
      <c r="AO103" s="51"/>
      <c r="AR103" s="50"/>
      <c r="BE103" s="50"/>
      <c r="BJ103" s="50"/>
      <c r="BO103"/>
      <c r="BP103"/>
      <c r="BQ103"/>
      <c r="BR103"/>
    </row>
    <row r="104" spans="1:70" s="25" customFormat="1" x14ac:dyDescent="0.3">
      <c r="A104"/>
      <c r="W104" s="50"/>
      <c r="AE104" s="50"/>
      <c r="AM104" s="51"/>
      <c r="AO104" s="51"/>
      <c r="AR104" s="50"/>
      <c r="BE104" s="50"/>
      <c r="BJ104" s="50"/>
      <c r="BO104"/>
      <c r="BP104"/>
      <c r="BQ104"/>
      <c r="BR104"/>
    </row>
    <row r="105" spans="1:70" s="25" customFormat="1" x14ac:dyDescent="0.3">
      <c r="A105"/>
      <c r="W105" s="50"/>
      <c r="AE105" s="50"/>
      <c r="AM105" s="51"/>
      <c r="AO105" s="51"/>
      <c r="AR105" s="50"/>
      <c r="BE105" s="50"/>
      <c r="BJ105" s="50"/>
      <c r="BO105"/>
      <c r="BP105"/>
      <c r="BQ105"/>
      <c r="BR105"/>
    </row>
    <row r="106" spans="1:70" s="25" customFormat="1" x14ac:dyDescent="0.3">
      <c r="A106"/>
      <c r="W106" s="50"/>
      <c r="AE106" s="50"/>
      <c r="AM106" s="51"/>
      <c r="AO106" s="51"/>
      <c r="AR106" s="50"/>
      <c r="BE106" s="50"/>
      <c r="BJ106" s="50"/>
      <c r="BO106"/>
      <c r="BP106"/>
      <c r="BQ106"/>
      <c r="BR106"/>
    </row>
    <row r="107" spans="1:70" s="25" customFormat="1" x14ac:dyDescent="0.3">
      <c r="A107"/>
      <c r="W107" s="50"/>
      <c r="AE107" s="50"/>
      <c r="AM107" s="51"/>
      <c r="AO107" s="51"/>
      <c r="AR107" s="50"/>
      <c r="BE107" s="50"/>
      <c r="BJ107" s="50"/>
      <c r="BO107"/>
      <c r="BP107"/>
      <c r="BQ107"/>
      <c r="BR107"/>
    </row>
    <row r="108" spans="1:70" s="25" customFormat="1" x14ac:dyDescent="0.3">
      <c r="A108"/>
      <c r="W108" s="50"/>
      <c r="AE108" s="50"/>
      <c r="AM108" s="51"/>
      <c r="AO108" s="51"/>
      <c r="AR108" s="50"/>
      <c r="BE108" s="50"/>
      <c r="BJ108" s="50"/>
      <c r="BO108"/>
      <c r="BP108"/>
      <c r="BQ108"/>
      <c r="BR108"/>
    </row>
    <row r="109" spans="1:70" s="25" customFormat="1" x14ac:dyDescent="0.3">
      <c r="A109"/>
      <c r="W109" s="50"/>
      <c r="AE109" s="50"/>
      <c r="AM109" s="51"/>
      <c r="AO109" s="51"/>
      <c r="AR109" s="50"/>
      <c r="BE109" s="50"/>
      <c r="BJ109" s="50"/>
      <c r="BO109"/>
      <c r="BP109"/>
      <c r="BQ109"/>
      <c r="BR109"/>
    </row>
    <row r="110" spans="1:70" s="25" customFormat="1" x14ac:dyDescent="0.3">
      <c r="A110"/>
      <c r="W110" s="50"/>
      <c r="AE110" s="50"/>
      <c r="AM110" s="51"/>
      <c r="AO110" s="51"/>
      <c r="AR110" s="50"/>
      <c r="BE110" s="50"/>
      <c r="BJ110" s="50"/>
      <c r="BO110"/>
      <c r="BP110"/>
      <c r="BQ110"/>
      <c r="BR110"/>
    </row>
    <row r="111" spans="1:70" s="25" customFormat="1" x14ac:dyDescent="0.3">
      <c r="A111"/>
      <c r="W111" s="50"/>
      <c r="AE111" s="50"/>
      <c r="AM111" s="51"/>
      <c r="AO111" s="51"/>
      <c r="AR111" s="50"/>
      <c r="BE111" s="50"/>
      <c r="BJ111" s="50"/>
      <c r="BO111"/>
      <c r="BP111"/>
      <c r="BQ111"/>
      <c r="BR111"/>
    </row>
    <row r="112" spans="1:70" s="25" customFormat="1" x14ac:dyDescent="0.3">
      <c r="A112"/>
      <c r="W112" s="50"/>
      <c r="AE112" s="50"/>
      <c r="AM112" s="51"/>
      <c r="AO112" s="51"/>
      <c r="AR112" s="50"/>
      <c r="BE112" s="50"/>
      <c r="BJ112" s="50"/>
      <c r="BO112"/>
      <c r="BP112"/>
      <c r="BQ112"/>
      <c r="BR112"/>
    </row>
    <row r="113" spans="1:70" s="25" customFormat="1" x14ac:dyDescent="0.3">
      <c r="A113"/>
      <c r="W113" s="50"/>
      <c r="AE113" s="50"/>
      <c r="AM113" s="51"/>
      <c r="AO113" s="51"/>
      <c r="AR113" s="50"/>
      <c r="BE113" s="50"/>
      <c r="BJ113" s="50"/>
      <c r="BO113"/>
      <c r="BP113"/>
      <c r="BQ113"/>
      <c r="BR113"/>
    </row>
    <row r="114" spans="1:70" s="25" customFormat="1" x14ac:dyDescent="0.3">
      <c r="A114"/>
      <c r="W114" s="50"/>
      <c r="AE114" s="50"/>
      <c r="AM114" s="51"/>
      <c r="AO114" s="51"/>
      <c r="AR114" s="50"/>
      <c r="BE114" s="50"/>
      <c r="BJ114" s="50"/>
      <c r="BO114"/>
      <c r="BP114"/>
      <c r="BQ114"/>
      <c r="BR114"/>
    </row>
    <row r="115" spans="1:70" s="25" customFormat="1" x14ac:dyDescent="0.3">
      <c r="A115"/>
      <c r="W115" s="50"/>
      <c r="AE115" s="50"/>
      <c r="AM115" s="51"/>
      <c r="AO115" s="51"/>
      <c r="AR115" s="50"/>
      <c r="BE115" s="50"/>
      <c r="BJ115" s="50"/>
      <c r="BO115"/>
      <c r="BP115"/>
      <c r="BQ115"/>
      <c r="BR115"/>
    </row>
    <row r="116" spans="1:70" s="25" customFormat="1" x14ac:dyDescent="0.3">
      <c r="A116"/>
      <c r="W116" s="50"/>
      <c r="AE116" s="50"/>
      <c r="AM116" s="51"/>
      <c r="AO116" s="51"/>
      <c r="AR116" s="50"/>
      <c r="BE116" s="50"/>
      <c r="BJ116" s="50"/>
      <c r="BO116"/>
      <c r="BP116"/>
      <c r="BQ116"/>
      <c r="BR116"/>
    </row>
    <row r="117" spans="1:70" s="25" customFormat="1" x14ac:dyDescent="0.3">
      <c r="A117"/>
      <c r="W117" s="50"/>
      <c r="AE117" s="50"/>
      <c r="AM117" s="51"/>
      <c r="AO117" s="51"/>
      <c r="AR117" s="50"/>
      <c r="BE117" s="50"/>
      <c r="BJ117" s="50"/>
      <c r="BO117"/>
      <c r="BP117"/>
      <c r="BQ117"/>
      <c r="BR117"/>
    </row>
    <row r="118" spans="1:70" s="25" customFormat="1" x14ac:dyDescent="0.3">
      <c r="A118"/>
      <c r="W118" s="50"/>
      <c r="AE118" s="50"/>
      <c r="AM118" s="51"/>
      <c r="AO118" s="51"/>
      <c r="AR118" s="50"/>
      <c r="BE118" s="50"/>
      <c r="BJ118" s="50"/>
      <c r="BO118"/>
      <c r="BP118"/>
      <c r="BQ118"/>
      <c r="BR118"/>
    </row>
    <row r="119" spans="1:70" s="25" customFormat="1" x14ac:dyDescent="0.3">
      <c r="A119"/>
      <c r="W119" s="50"/>
      <c r="AE119" s="50"/>
      <c r="AM119" s="51"/>
      <c r="AO119" s="51"/>
      <c r="AR119" s="50"/>
      <c r="BE119" s="50"/>
      <c r="BJ119" s="50"/>
      <c r="BO119"/>
      <c r="BP119"/>
      <c r="BQ119"/>
      <c r="BR119"/>
    </row>
    <row r="120" spans="1:70" s="25" customFormat="1" x14ac:dyDescent="0.3">
      <c r="A120"/>
      <c r="W120" s="50"/>
      <c r="AE120" s="50"/>
      <c r="AM120" s="51"/>
      <c r="AO120" s="51"/>
      <c r="AR120" s="50"/>
      <c r="BE120" s="50"/>
      <c r="BJ120" s="50"/>
      <c r="BO120"/>
      <c r="BP120"/>
      <c r="BQ120"/>
      <c r="BR120"/>
    </row>
    <row r="121" spans="1:70" s="25" customFormat="1" x14ac:dyDescent="0.3">
      <c r="A121"/>
      <c r="W121" s="50"/>
      <c r="AE121" s="50"/>
      <c r="AM121" s="51"/>
      <c r="AO121" s="51"/>
      <c r="AR121" s="50"/>
      <c r="BE121" s="50"/>
      <c r="BJ121" s="50"/>
      <c r="BO121"/>
      <c r="BP121"/>
      <c r="BQ121"/>
      <c r="BR121"/>
    </row>
    <row r="122" spans="1:70" s="25" customFormat="1" x14ac:dyDescent="0.3">
      <c r="A122"/>
      <c r="W122" s="50"/>
      <c r="AE122" s="50"/>
      <c r="AM122" s="51"/>
      <c r="AO122" s="51"/>
      <c r="AR122" s="50"/>
      <c r="BE122" s="50"/>
      <c r="BJ122" s="50"/>
      <c r="BO122"/>
      <c r="BP122"/>
      <c r="BQ122"/>
      <c r="BR122"/>
    </row>
    <row r="123" spans="1:70" s="25" customFormat="1" x14ac:dyDescent="0.3">
      <c r="A123"/>
      <c r="W123" s="50"/>
      <c r="AE123" s="50"/>
      <c r="AM123" s="51"/>
      <c r="AO123" s="51"/>
      <c r="AR123" s="50"/>
      <c r="BE123" s="50"/>
      <c r="BJ123" s="50"/>
      <c r="BO123"/>
      <c r="BP123"/>
      <c r="BQ123"/>
      <c r="BR123"/>
    </row>
    <row r="124" spans="1:70" s="25" customFormat="1" x14ac:dyDescent="0.3">
      <c r="A124"/>
      <c r="W124" s="50"/>
      <c r="AE124" s="50"/>
      <c r="AM124" s="51"/>
      <c r="AO124" s="51"/>
      <c r="AR124" s="50"/>
      <c r="BE124" s="50"/>
      <c r="BJ124" s="50"/>
      <c r="BO124"/>
      <c r="BP124"/>
      <c r="BQ124"/>
      <c r="BR124"/>
    </row>
    <row r="125" spans="1:70" s="25" customFormat="1" x14ac:dyDescent="0.3">
      <c r="A125"/>
      <c r="W125" s="50"/>
      <c r="AE125" s="50"/>
      <c r="AM125" s="51"/>
      <c r="AO125" s="51"/>
      <c r="AR125" s="50"/>
      <c r="BE125" s="50"/>
      <c r="BJ125" s="50"/>
      <c r="BO125"/>
      <c r="BP125"/>
      <c r="BQ125"/>
      <c r="BR125"/>
    </row>
    <row r="126" spans="1:70" s="25" customFormat="1" x14ac:dyDescent="0.3">
      <c r="A126"/>
      <c r="W126" s="50"/>
      <c r="AE126" s="50"/>
      <c r="AM126" s="51"/>
      <c r="AO126" s="51"/>
      <c r="AR126" s="50"/>
      <c r="BE126" s="50"/>
      <c r="BJ126" s="50"/>
      <c r="BO126"/>
      <c r="BP126"/>
      <c r="BQ126"/>
      <c r="BR126"/>
    </row>
    <row r="127" spans="1:70" s="25" customFormat="1" x14ac:dyDescent="0.3">
      <c r="A127"/>
      <c r="W127" s="50"/>
      <c r="AE127" s="50"/>
      <c r="AM127" s="51"/>
      <c r="AO127" s="51"/>
      <c r="AR127" s="50"/>
      <c r="BE127" s="50"/>
      <c r="BJ127" s="50"/>
      <c r="BO127"/>
      <c r="BP127"/>
      <c r="BQ127"/>
      <c r="BR127"/>
    </row>
    <row r="128" spans="1:70" s="25" customFormat="1" x14ac:dyDescent="0.3">
      <c r="A128"/>
      <c r="W128" s="50"/>
      <c r="AE128" s="50"/>
      <c r="AM128" s="51"/>
      <c r="AO128" s="51"/>
      <c r="AR128" s="50"/>
      <c r="BE128" s="50"/>
      <c r="BJ128" s="50"/>
      <c r="BO128"/>
      <c r="BP128"/>
      <c r="BQ128"/>
      <c r="BR128"/>
    </row>
    <row r="129" spans="1:70" s="25" customFormat="1" x14ac:dyDescent="0.3">
      <c r="A129"/>
      <c r="W129" s="50"/>
      <c r="AE129" s="50"/>
      <c r="AM129" s="51"/>
      <c r="AO129" s="51"/>
      <c r="AR129" s="50"/>
      <c r="BE129" s="50"/>
      <c r="BJ129" s="50"/>
      <c r="BO129"/>
      <c r="BP129"/>
      <c r="BQ129"/>
      <c r="BR129"/>
    </row>
    <row r="130" spans="1:70" s="25" customFormat="1" x14ac:dyDescent="0.3">
      <c r="A130"/>
      <c r="W130" s="50"/>
      <c r="AE130" s="50"/>
      <c r="AM130" s="51"/>
      <c r="AO130" s="51"/>
      <c r="AR130" s="50"/>
      <c r="BE130" s="50"/>
      <c r="BJ130" s="50"/>
      <c r="BO130"/>
      <c r="BP130"/>
      <c r="BQ130"/>
      <c r="BR130"/>
    </row>
    <row r="131" spans="1:70" s="25" customFormat="1" x14ac:dyDescent="0.3">
      <c r="A131"/>
      <c r="W131" s="50"/>
      <c r="AE131" s="50"/>
      <c r="AM131" s="51"/>
      <c r="AO131" s="51"/>
      <c r="AR131" s="50"/>
      <c r="BE131" s="50"/>
      <c r="BJ131" s="50"/>
      <c r="BO131"/>
      <c r="BP131"/>
      <c r="BQ131"/>
      <c r="BR131"/>
    </row>
    <row r="132" spans="1:70" s="25" customFormat="1" x14ac:dyDescent="0.3">
      <c r="A132"/>
      <c r="W132" s="50"/>
      <c r="AE132" s="50"/>
      <c r="AM132" s="51"/>
      <c r="AO132" s="51"/>
      <c r="AR132" s="50"/>
      <c r="BE132" s="50"/>
      <c r="BJ132" s="50"/>
      <c r="BO132"/>
      <c r="BP132"/>
      <c r="BQ132"/>
      <c r="BR132"/>
    </row>
    <row r="133" spans="1:70" s="25" customFormat="1" x14ac:dyDescent="0.3">
      <c r="A133"/>
      <c r="W133" s="50"/>
      <c r="AE133" s="50"/>
      <c r="AM133" s="51"/>
      <c r="AO133" s="51"/>
      <c r="AR133" s="50"/>
      <c r="BE133" s="50"/>
      <c r="BJ133" s="50"/>
      <c r="BO133"/>
      <c r="BP133"/>
      <c r="BQ133"/>
      <c r="BR133"/>
    </row>
  </sheetData>
  <mergeCells count="68">
    <mergeCell ref="AC2:AC4"/>
    <mergeCell ref="T2:T3"/>
    <mergeCell ref="U2:U3"/>
    <mergeCell ref="P4:S4"/>
    <mergeCell ref="AF1:AQ1"/>
    <mergeCell ref="B2:B3"/>
    <mergeCell ref="AM3:AM4"/>
    <mergeCell ref="AJ2:AJ4"/>
    <mergeCell ref="AK2:AK4"/>
    <mergeCell ref="M2:M3"/>
    <mergeCell ref="AF2:AF4"/>
    <mergeCell ref="N2:N3"/>
    <mergeCell ref="O2:O3"/>
    <mergeCell ref="P2:P3"/>
    <mergeCell ref="Q2:Q3"/>
    <mergeCell ref="B4:H4"/>
    <mergeCell ref="AL2:AL4"/>
    <mergeCell ref="AH2:AH4"/>
    <mergeCell ref="K2:K3"/>
    <mergeCell ref="S2:S3"/>
    <mergeCell ref="BF1:BI1"/>
    <mergeCell ref="B1:V1"/>
    <mergeCell ref="X1:AD1"/>
    <mergeCell ref="AN3:AN4"/>
    <mergeCell ref="AO3:AO4"/>
    <mergeCell ref="C2:C3"/>
    <mergeCell ref="D2:D3"/>
    <mergeCell ref="Z2:Z4"/>
    <mergeCell ref="AA2:AA4"/>
    <mergeCell ref="AB2:AB4"/>
    <mergeCell ref="AI2:AI4"/>
    <mergeCell ref="I4:O4"/>
    <mergeCell ref="H2:H3"/>
    <mergeCell ref="I2:I3"/>
    <mergeCell ref="J2:J3"/>
    <mergeCell ref="AD2:AD4"/>
    <mergeCell ref="BK1:BN1"/>
    <mergeCell ref="AO2:AQ2"/>
    <mergeCell ref="AS2:AT3"/>
    <mergeCell ref="AU2:AV3"/>
    <mergeCell ref="AW2:AX3"/>
    <mergeCell ref="AY2:AZ3"/>
    <mergeCell ref="BI2:BI4"/>
    <mergeCell ref="BN2:BN4"/>
    <mergeCell ref="AQ3:AQ4"/>
    <mergeCell ref="BK2:BK4"/>
    <mergeCell ref="BF2:BF4"/>
    <mergeCell ref="BL2:BL4"/>
    <mergeCell ref="BM2:BM4"/>
    <mergeCell ref="BG2:BG4"/>
    <mergeCell ref="BH2:BH4"/>
    <mergeCell ref="AS1:BD1"/>
    <mergeCell ref="A89:BL90"/>
    <mergeCell ref="A91:BL94"/>
    <mergeCell ref="E2:E3"/>
    <mergeCell ref="F2:F3"/>
    <mergeCell ref="G2:G3"/>
    <mergeCell ref="V2:V4"/>
    <mergeCell ref="X2:X4"/>
    <mergeCell ref="Y2:Y4"/>
    <mergeCell ref="T4:U4"/>
    <mergeCell ref="AP3:AP4"/>
    <mergeCell ref="AM2:AN2"/>
    <mergeCell ref="BA2:BB3"/>
    <mergeCell ref="BC2:BD3"/>
    <mergeCell ref="R2:R3"/>
    <mergeCell ref="L2:L3"/>
    <mergeCell ref="AG2:AG4"/>
  </mergeCells>
  <conditionalFormatting sqref="C5:C84">
    <cfRule type="colorScale" priority="6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D5:D84">
    <cfRule type="colorScale" priority="5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E5:E84">
    <cfRule type="colorScale" priority="5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G5:G88">
    <cfRule type="colorScale" priority="5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H5:H88">
    <cfRule type="colorScale" priority="5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F5:F88">
    <cfRule type="colorScale" priority="5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C5:AC79">
    <cfRule type="colorScale" priority="5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B5:AB71">
    <cfRule type="colorScale" priority="5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X5:X79">
    <cfRule type="colorScale" priority="52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Y5:Y79">
    <cfRule type="colorScale" priority="51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Z5:Z79">
    <cfRule type="colorScale" priority="50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A5:AA79">
    <cfRule type="colorScale" priority="4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F5:AF71">
    <cfRule type="colorScale" priority="4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G5:AG79">
    <cfRule type="colorScale" priority="4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H5:AH79">
    <cfRule type="colorScale" priority="4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I5:AI79">
    <cfRule type="colorScale" priority="4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J5:AJ79">
    <cfRule type="colorScale" priority="4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K5:AK79">
    <cfRule type="colorScale" priority="4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L5:AL79">
    <cfRule type="colorScale" priority="4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N30:AN67">
    <cfRule type="colorScale" priority="4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Q34:AR79 AQ33 AO30:AO79">
    <cfRule type="colorScale" priority="4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M20:AM67">
    <cfRule type="colorScale" priority="3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S5:AS87">
    <cfRule type="colorScale" priority="3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T5:AT87">
    <cfRule type="colorScale" priority="3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U5:AU87">
    <cfRule type="colorScale" priority="3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V5:AV87">
    <cfRule type="colorScale" priority="3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W5:AW87">
    <cfRule type="colorScale" priority="3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X5:AX87">
    <cfRule type="colorScale" priority="3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Y5:AY87">
    <cfRule type="colorScale" priority="3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Z5:AZ87">
    <cfRule type="colorScale" priority="3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A5:BA87">
    <cfRule type="colorScale" priority="3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B5:BB87">
    <cfRule type="colorScale" priority="2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C5:BC87">
    <cfRule type="colorScale" priority="2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D5:BD87">
    <cfRule type="colorScale" priority="2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J65:BJ88">
    <cfRule type="colorScale" priority="2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K5:BK83">
    <cfRule type="colorScale" priority="25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M5:BM36">
    <cfRule type="colorScale" priority="24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L5:BL87">
    <cfRule type="colorScale" priority="23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N5:BN88">
    <cfRule type="colorScale" priority="2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V5:V88">
    <cfRule type="colorScale" priority="2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J5:J88">
    <cfRule type="colorScale" priority="2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K5:K88">
    <cfRule type="colorScale" priority="1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L5:L88">
    <cfRule type="colorScale" priority="1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N5:N88">
    <cfRule type="colorScale" priority="1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O5:O88">
    <cfRule type="colorScale" priority="1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Q5:Q88">
    <cfRule type="colorScale" priority="1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R5:R87">
    <cfRule type="colorScale" priority="1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M5:M88">
    <cfRule type="colorScale" priority="1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I5:I88">
    <cfRule type="colorScale" priority="12">
      <colorScale>
        <cfvo type="min"/>
        <cfvo type="percentile" val="50"/>
        <cfvo type="max"/>
        <color theme="0" tint="-4.9989318521683403E-2"/>
        <color theme="3" tint="0.79995117038483843"/>
        <color theme="3" tint="0.39994506668294322"/>
      </colorScale>
    </cfRule>
  </conditionalFormatting>
  <conditionalFormatting sqref="P5:P88">
    <cfRule type="colorScale" priority="1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T5:T88">
    <cfRule type="colorScale" priority="1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S5:S88">
    <cfRule type="colorScale" priority="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5:B88">
    <cfRule type="colorScale" priority="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D5:AD79">
    <cfRule type="colorScale" priority="7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I5:BI63">
    <cfRule type="colorScale" priority="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H5:BH63">
    <cfRule type="colorScale" priority="5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F5:BF63">
    <cfRule type="colorScale" priority="4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G5:BG63">
    <cfRule type="colorScale" priority="3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U5:U88">
    <cfRule type="colorScale" priority="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P33:AP79">
    <cfRule type="colorScale" priority="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Príloha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2019-01-30T09:49:38Z</dcterms:created>
  <dcterms:modified xsi:type="dcterms:W3CDTF">2025-01-09T08:47:36Z</dcterms:modified>
</cp:coreProperties>
</file>