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6130"/>
  <workbookPr filterPrivacy="1" codeName="ThisWorkbook" defaultThemeVersion="124226"/>
  <xr:revisionPtr revIDLastSave="0" documentId="13_ncr:1_{E89596ED-8422-4CA8-85CB-7EA9A6E7F43E}" xr6:coauthVersionLast="47" xr6:coauthVersionMax="47" xr10:uidLastSave="{00000000-0000-0000-0000-000000000000}"/>
  <bookViews>
    <workbookView xWindow="-120" yWindow="-120" windowWidth="29040" windowHeight="17640" xr2:uid="{00000000-000D-0000-FFFF-FFFF00000000}"/>
  </bookViews>
  <sheets>
    <sheet name="Loans-OA" sheetId="47" r:id="rId1"/>
  </sheets>
  <definedNames>
    <definedName name="DatumOdeslani1" hidden="1">'Loans-OA'!#REF!</definedName>
    <definedName name="DatumVytVystup1" hidden="1">'Loans-OA'!#REF!</definedName>
    <definedName name="ObdobiKumulativu1" hidden="1">'Loans-OA'!#REF!</definedName>
    <definedName name="REFBAN1" hidden="1">'Loans-OA'!#REF!</definedName>
    <definedName name="REFNAZBAN1" hidden="1">'Loans-OA'!#REF!</definedName>
    <definedName name="REFOBD1" hidden="1">'Loans-OA'!#REF!</definedName>
  </definedNames>
  <calcPr calcId="114210"/>
</workbook>
</file>

<file path=xl/sharedStrings.xml><?xml version="1.0" encoding="utf-8"?>
<sst xmlns="http://schemas.openxmlformats.org/spreadsheetml/2006/main" count="262" uniqueCount="78">
  <si>
    <t xml:space="preserve">  (S.11)</t>
  </si>
  <si>
    <t xml:space="preserve">  (S.13)</t>
  </si>
  <si>
    <t xml:space="preserve">  (S.15)</t>
  </si>
  <si>
    <t xml:space="preserve">          </t>
  </si>
  <si>
    <t xml:space="preserve">  </t>
  </si>
  <si>
    <t xml:space="preserve"> </t>
  </si>
  <si>
    <t>LOANS</t>
  </si>
  <si>
    <t>Rest of the world</t>
  </si>
  <si>
    <t>Sector S.14+S.15</t>
  </si>
  <si>
    <t xml:space="preserve">          (S.14-part)</t>
  </si>
  <si>
    <t xml:space="preserve">          (S.14 - part)</t>
  </si>
  <si>
    <t>Non-profit institutions</t>
  </si>
  <si>
    <t>serving households</t>
  </si>
  <si>
    <t>General government</t>
  </si>
  <si>
    <t>Insurance corporations</t>
  </si>
  <si>
    <t>and pension funds</t>
  </si>
  <si>
    <t>Non-financial corporation</t>
  </si>
  <si>
    <t>T O T A L</t>
  </si>
  <si>
    <t>Euro area</t>
  </si>
  <si>
    <t>Euro area + Rest of the world</t>
  </si>
  <si>
    <t>Euro area: Domestic+Other participating Member States</t>
  </si>
  <si>
    <t>thous. EUR</t>
  </si>
  <si>
    <t xml:space="preserve">        Short-term loans with agreed interest rate</t>
  </si>
  <si>
    <t xml:space="preserve">        Short-term bad loans</t>
  </si>
  <si>
    <t xml:space="preserve">        Short-term loans with sanction interest rate</t>
  </si>
  <si>
    <t xml:space="preserve">          incl.:     overdrafts and revolving loans</t>
  </si>
  <si>
    <t xml:space="preserve">                        extended credit card credit</t>
  </si>
  <si>
    <t>                        loans for consumption</t>
  </si>
  <si>
    <t xml:space="preserve">                        loans for house purchases</t>
  </si>
  <si>
    <t xml:space="preserve">                        incl: building loans  </t>
  </si>
  <si>
    <t xml:space="preserve">                                other loans for house purchases</t>
  </si>
  <si>
    <t xml:space="preserve">                         other loans</t>
  </si>
  <si>
    <t xml:space="preserve">Short-term loans  T O T A L  </t>
  </si>
  <si>
    <t xml:space="preserve">          incl.: loans for consumption</t>
  </si>
  <si>
    <t xml:space="preserve">                   loans for house purchases</t>
  </si>
  <si>
    <t xml:space="preserve">                                building loans  </t>
  </si>
  <si>
    <t xml:space="preserve">                   other loans</t>
  </si>
  <si>
    <t>Loans   T O T A L</t>
  </si>
  <si>
    <t xml:space="preserve">                                  building loans  </t>
  </si>
  <si>
    <t xml:space="preserve">                                  other loans for house purchases</t>
  </si>
  <si>
    <t>Page:2/2</t>
  </si>
  <si>
    <t>Page:1/2</t>
  </si>
  <si>
    <t xml:space="preserve">                       other loans</t>
  </si>
  <si>
    <t>annualised agreed rate</t>
  </si>
  <si>
    <t>Households-Sole</t>
  </si>
  <si>
    <t>proprietors</t>
  </si>
  <si>
    <t xml:space="preserve">  Short-term loans   (without  0% interest rate)</t>
  </si>
  <si>
    <t xml:space="preserve">Long-term loans over 1 year and up to 5 years    T O T A L </t>
  </si>
  <si>
    <t xml:space="preserve">        Long-term bad loans over 1 year and up to 5 years  </t>
  </si>
  <si>
    <t xml:space="preserve">Long-term loans over  5 years    T O T A L </t>
  </si>
  <si>
    <t xml:space="preserve">        Long-term loans over  5 year  with agreed interest rate</t>
  </si>
  <si>
    <t xml:space="preserve">        Long-term bad loans over  5 years   </t>
  </si>
  <si>
    <t xml:space="preserve">    Loans   T O T A L  (without  0% interest rate)</t>
  </si>
  <si>
    <t xml:space="preserve">        Loans   T O T A L  with agreed interest rate</t>
  </si>
  <si>
    <t xml:space="preserve">        Loans   T O T A L  with sanction interest rate</t>
  </si>
  <si>
    <t>OUTSTANDING AMOUNTS OF LOANS IN EURO AND THEIR AVERAGE INTEREST RATES</t>
  </si>
  <si>
    <t>(average interest rate in % p.a.)</t>
  </si>
  <si>
    <t xml:space="preserve">         Long-term loans over 1 year and up to 5 years  (without  0% interest rate)</t>
  </si>
  <si>
    <t xml:space="preserve">         Long-term loans over  5 years  (without  0% interest rate)</t>
  </si>
  <si>
    <t xml:space="preserve">        Long-term loans over  5 years with sanction interest rate</t>
  </si>
  <si>
    <t xml:space="preserve">        Long-term loans over 5 years with 0% interest rate</t>
  </si>
  <si>
    <t xml:space="preserve">        Short- term loans with 0% interest rate</t>
  </si>
  <si>
    <t>Total credit institutions</t>
  </si>
  <si>
    <t xml:space="preserve">         Long-term loans over 1 year and up to 5years with agreed interest rate</t>
  </si>
  <si>
    <t xml:space="preserve">        Long-term loans over 1 year and up to 5 years with sanction interest rate</t>
  </si>
  <si>
    <t xml:space="preserve">        Long-term loans over 1 year and up to 5 years  with 0% interest rate</t>
  </si>
  <si>
    <t xml:space="preserve">        Loans   T O T A L  with 0%  interest rate</t>
  </si>
  <si>
    <t xml:space="preserve">        Bad loans  T O T A L</t>
  </si>
  <si>
    <t>Households - Individuals</t>
  </si>
  <si>
    <t xml:space="preserve">  (S.128+S.129)</t>
  </si>
  <si>
    <t>Other financial</t>
  </si>
  <si>
    <t>institutions</t>
  </si>
  <si>
    <t xml:space="preserve">  (S.124+125+S.126+S.127)</t>
  </si>
  <si>
    <t xml:space="preserve"> (S.128+S.129)</t>
  </si>
  <si>
    <t xml:space="preserve">                     incl.: mortgages</t>
  </si>
  <si>
    <t xml:space="preserve">                        incl.: mortgages </t>
  </si>
  <si>
    <t xml:space="preserve">                                bridging building loans      </t>
  </si>
  <si>
    <t>Reference period:  30.06.2023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</si>
</sst>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#,##0.0000"/>
    <numFmt numFmtId="165" formatCode="#,###,##0;\-#,###,##0;#"/>
  </numFmts>
  <fonts count="19" x14ac:knownFonts="1">
    <font>
      <sz val="9"/>
      <name val="Arial CE"/>
      <charset val="238"/>
    </font>
    <font>
      <sz val="9"/>
      <name val="Arial CE"/>
      <charset val="238"/>
    </font>
    <font>
      <sz val="8"/>
      <name val="Arial CE"/>
      <charset val="238"/>
    </font>
    <font>
      <b/>
      <sz val="9"/>
      <name val="Times New Roman"/>
      <family val="1"/>
      <charset val="238"/>
    </font>
    <font>
      <sz val="9"/>
      <name val="Times New Roman"/>
      <family val="1"/>
      <charset val="238"/>
    </font>
    <font>
      <b/>
      <sz val="8"/>
      <name val="Times New Roman"/>
      <family val="1"/>
      <charset val="238"/>
    </font>
    <font>
      <sz val="10"/>
      <name val="Times New Roman"/>
      <family val="1"/>
      <charset val="238"/>
    </font>
    <font>
      <b/>
      <sz val="10"/>
      <name val="Times New Roman"/>
      <family val="1"/>
      <charset val="238"/>
    </font>
    <font>
      <sz val="8"/>
      <name val="Times New Roman"/>
      <family val="1"/>
      <charset val="238"/>
    </font>
    <font>
      <b/>
      <sz val="12"/>
      <name val="Times New Roman CE"/>
      <charset val="238"/>
    </font>
    <font>
      <sz val="10"/>
      <name val="Times New Roman"/>
      <family val="1"/>
      <charset val="238"/>
    </font>
    <font>
      <b/>
      <sz val="10"/>
      <name val="Times New Roman CE"/>
      <charset val="238"/>
    </font>
    <font>
      <sz val="9"/>
      <name val="Times New Roman CE"/>
      <charset val="238"/>
    </font>
    <font>
      <b/>
      <sz val="11"/>
      <name val="Times New Roman"/>
      <family val="1"/>
      <charset val="238"/>
    </font>
    <font>
      <sz val="8"/>
      <name val="Arial"/>
      <family val="2"/>
      <charset val="238"/>
    </font>
    <font>
      <b/>
      <sz val="8"/>
      <name val="Arial CE"/>
      <charset val="238"/>
    </font>
    <font>
      <b/>
      <sz val="8"/>
      <name val="Times New Roman CE"/>
      <charset val="238"/>
    </font>
    <font>
      <b/>
      <sz val="9"/>
      <name val="Times New Roman CE"/>
      <charset val="238"/>
    </font>
    <font>
      <sz val="8"/>
      <name val="Times New Roman CE"/>
      <charset val="238"/>
    </font>
  </fonts>
  <fills count="2">
    <fill>
      <patternFill patternType="none"/>
    </fill>
    <fill>
      <patternFill patternType="gray125"/>
    </fill>
  </fills>
  <borders count="49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hair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 style="hair">
        <color indexed="64"/>
      </bottom>
      <diagonal/>
    </border>
    <border>
      <left/>
      <right style="medium">
        <color indexed="64"/>
      </right>
      <top style="hair">
        <color indexed="64"/>
      </top>
      <bottom style="hair">
        <color indexed="64"/>
      </bottom>
      <diagonal/>
    </border>
    <border>
      <left/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hair">
        <color indexed="64"/>
      </top>
      <bottom style="hair">
        <color indexed="64"/>
      </bottom>
      <diagonal/>
    </border>
    <border>
      <left style="medium">
        <color indexed="64"/>
      </left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hair">
        <color indexed="64"/>
      </bottom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hair">
        <color indexed="64"/>
      </bottom>
      <diagonal/>
    </border>
    <border>
      <left style="medium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 style="hair">
        <color indexed="64"/>
      </bottom>
      <diagonal/>
    </border>
    <border>
      <left/>
      <right/>
      <top style="hair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0" fontId="1" fillId="0" borderId="0"/>
    <xf numFmtId="0" fontId="1" fillId="0" borderId="0"/>
    <xf numFmtId="0" fontId="10" fillId="0" borderId="0"/>
    <xf numFmtId="0" fontId="1" fillId="0" borderId="0"/>
    <xf numFmtId="0" fontId="1" fillId="0" borderId="0"/>
  </cellStyleXfs>
  <cellXfs count="218">
    <xf numFmtId="0" fontId="0" fillId="0" borderId="0" xfId="0"/>
    <xf numFmtId="0" fontId="4" fillId="0" borderId="0" xfId="4" applyFont="1" applyFill="1" applyProtection="1"/>
    <xf numFmtId="0" fontId="4" fillId="0" borderId="0" xfId="4" applyFont="1" applyFill="1" applyAlignment="1" applyProtection="1">
      <alignment horizontal="right"/>
    </xf>
    <xf numFmtId="0" fontId="4" fillId="0" borderId="0" xfId="5" applyFont="1" applyFill="1" applyBorder="1" applyProtection="1"/>
    <xf numFmtId="0" fontId="12" fillId="0" borderId="0" xfId="0" applyFont="1" applyFill="1" applyBorder="1" applyProtection="1"/>
    <xf numFmtId="0" fontId="10" fillId="0" borderId="0" xfId="3" applyFill="1" applyProtection="1"/>
    <xf numFmtId="0" fontId="4" fillId="0" borderId="1" xfId="4" applyFont="1" applyFill="1" applyBorder="1" applyProtection="1"/>
    <xf numFmtId="0" fontId="7" fillId="0" borderId="0" xfId="5" applyFont="1" applyFill="1" applyBorder="1" applyAlignment="1" applyProtection="1">
      <alignment horizontal="left" vertical="center" wrapText="1"/>
    </xf>
    <xf numFmtId="0" fontId="4" fillId="0" borderId="2" xfId="4" applyFont="1" applyFill="1" applyBorder="1" applyProtection="1"/>
    <xf numFmtId="0" fontId="14" fillId="0" borderId="0" xfId="0" applyFont="1"/>
    <xf numFmtId="3" fontId="4" fillId="0" borderId="0" xfId="4" applyNumberFormat="1" applyFont="1" applyFill="1" applyProtection="1"/>
    <xf numFmtId="3" fontId="6" fillId="0" borderId="0" xfId="4" applyNumberFormat="1" applyFont="1" applyFill="1" applyProtection="1"/>
    <xf numFmtId="3" fontId="6" fillId="0" borderId="1" xfId="4" applyNumberFormat="1" applyFont="1" applyFill="1" applyBorder="1" applyProtection="1"/>
    <xf numFmtId="3" fontId="4" fillId="0" borderId="0" xfId="4" applyNumberFormat="1" applyFont="1" applyFill="1" applyAlignment="1" applyProtection="1">
      <alignment horizontal="centerContinuous"/>
    </xf>
    <xf numFmtId="3" fontId="8" fillId="0" borderId="0" xfId="5" applyNumberFormat="1" applyFont="1" applyFill="1" applyBorder="1" applyProtection="1"/>
    <xf numFmtId="3" fontId="8" fillId="0" borderId="0" xfId="4" applyNumberFormat="1" applyFont="1" applyFill="1" applyBorder="1" applyProtection="1"/>
    <xf numFmtId="3" fontId="8" fillId="0" borderId="0" xfId="4" applyNumberFormat="1" applyFont="1" applyFill="1" applyBorder="1" applyAlignment="1" applyProtection="1"/>
    <xf numFmtId="3" fontId="0" fillId="0" borderId="0" xfId="0" applyNumberFormat="1"/>
    <xf numFmtId="3" fontId="4" fillId="0" borderId="1" xfId="4" applyNumberFormat="1" applyFont="1" applyFill="1" applyBorder="1" applyProtection="1"/>
    <xf numFmtId="3" fontId="3" fillId="0" borderId="5" xfId="4" applyNumberFormat="1" applyFont="1" applyFill="1" applyBorder="1" applyAlignment="1" applyProtection="1">
      <alignment horizontal="centerContinuous"/>
    </xf>
    <xf numFmtId="3" fontId="5" fillId="0" borderId="0" xfId="4" applyNumberFormat="1" applyFont="1" applyFill="1" applyBorder="1" applyAlignment="1" applyProtection="1">
      <alignment horizontal="left"/>
    </xf>
    <xf numFmtId="3" fontId="5" fillId="0" borderId="6" xfId="4" applyNumberFormat="1" applyFont="1" applyFill="1" applyBorder="1" applyAlignment="1" applyProtection="1">
      <alignment horizontal="centerContinuous" vertical="center"/>
    </xf>
    <xf numFmtId="3" fontId="8" fillId="0" borderId="0" xfId="4" applyNumberFormat="1" applyFont="1" applyFill="1" applyBorder="1" applyAlignment="1" applyProtection="1">
      <protection locked="0"/>
    </xf>
    <xf numFmtId="3" fontId="3" fillId="0" borderId="0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/>
    </xf>
    <xf numFmtId="3" fontId="7" fillId="0" borderId="5" xfId="4" applyNumberFormat="1" applyFont="1" applyFill="1" applyBorder="1" applyAlignment="1" applyProtection="1">
      <alignment horizontal="centerContinuous" vertical="center"/>
    </xf>
    <xf numFmtId="3" fontId="4" fillId="0" borderId="0" xfId="4" applyNumberFormat="1" applyFont="1" applyFill="1" applyBorder="1" applyAlignment="1" applyProtection="1">
      <alignment horizontal="left"/>
    </xf>
    <xf numFmtId="3" fontId="5" fillId="0" borderId="0" xfId="4" applyNumberFormat="1" applyFont="1" applyFill="1" applyBorder="1" applyAlignment="1" applyProtection="1">
      <alignment horizontal="centerContinuous" vertical="center"/>
    </xf>
    <xf numFmtId="3" fontId="3" fillId="0" borderId="5" xfId="4" applyNumberFormat="1" applyFont="1" applyFill="1" applyBorder="1" applyAlignment="1" applyProtection="1">
      <alignment horizontal="centerContinuous" vertical="center"/>
    </xf>
    <xf numFmtId="3" fontId="3" fillId="0" borderId="0" xfId="4" applyNumberFormat="1" applyFont="1" applyFill="1" applyBorder="1" applyAlignment="1" applyProtection="1">
      <alignment horizontal="centerContinuous" vertical="center"/>
    </xf>
    <xf numFmtId="3" fontId="4" fillId="0" borderId="11" xfId="4" applyNumberFormat="1" applyFont="1" applyFill="1" applyBorder="1" applyProtection="1"/>
    <xf numFmtId="3" fontId="4" fillId="0" borderId="12" xfId="4" applyNumberFormat="1" applyFont="1" applyFill="1" applyBorder="1" applyProtection="1"/>
    <xf numFmtId="3" fontId="4" fillId="0" borderId="0" xfId="4" applyNumberFormat="1" applyFont="1" applyFill="1" applyBorder="1" applyProtection="1"/>
    <xf numFmtId="3" fontId="4" fillId="0" borderId="13" xfId="4" applyNumberFormat="1" applyFont="1" applyFill="1" applyBorder="1" applyProtection="1"/>
    <xf numFmtId="164" fontId="4" fillId="0" borderId="0" xfId="4" applyNumberFormat="1" applyFont="1" applyFill="1" applyProtection="1"/>
    <xf numFmtId="164" fontId="6" fillId="0" borderId="0" xfId="4" applyNumberFormat="1" applyFont="1" applyFill="1" applyProtection="1"/>
    <xf numFmtId="164" fontId="6" fillId="0" borderId="1" xfId="4" applyNumberFormat="1" applyFont="1" applyFill="1" applyBorder="1" applyProtection="1"/>
    <xf numFmtId="164" fontId="4" fillId="0" borderId="9" xfId="4" applyNumberFormat="1" applyFont="1" applyFill="1" applyBorder="1" applyAlignment="1" applyProtection="1">
      <alignment horizontal="centerContinuous"/>
    </xf>
    <xf numFmtId="164" fontId="8" fillId="0" borderId="3" xfId="4" applyNumberFormat="1" applyFont="1" applyFill="1" applyBorder="1" applyAlignment="1" applyProtection="1"/>
    <xf numFmtId="164" fontId="8" fillId="0" borderId="4" xfId="4" applyNumberFormat="1" applyFont="1" applyFill="1" applyBorder="1" applyProtection="1"/>
    <xf numFmtId="164" fontId="8" fillId="0" borderId="7" xfId="4" applyNumberFormat="1" applyFont="1" applyFill="1" applyBorder="1" applyProtection="1"/>
    <xf numFmtId="164" fontId="8" fillId="0" borderId="0" xfId="5" applyNumberFormat="1" applyFont="1" applyFill="1" applyBorder="1" applyProtection="1"/>
    <xf numFmtId="164" fontId="8" fillId="0" borderId="0" xfId="4" applyNumberFormat="1" applyFont="1" applyFill="1" applyBorder="1" applyProtection="1"/>
    <xf numFmtId="164" fontId="8" fillId="0" borderId="0" xfId="4" applyNumberFormat="1" applyFont="1" applyFill="1" applyBorder="1" applyAlignment="1" applyProtection="1"/>
    <xf numFmtId="164" fontId="0" fillId="0" borderId="0" xfId="0" applyNumberFormat="1"/>
    <xf numFmtId="164" fontId="4" fillId="0" borderId="1" xfId="4" applyNumberFormat="1" applyFont="1" applyFill="1" applyBorder="1" applyProtection="1"/>
    <xf numFmtId="164" fontId="3" fillId="0" borderId="9" xfId="4" applyNumberFormat="1" applyFont="1" applyFill="1" applyBorder="1" applyAlignment="1" applyProtection="1">
      <alignment horizontal="centerContinuous"/>
    </xf>
    <xf numFmtId="164" fontId="4" fillId="0" borderId="14" xfId="4" applyNumberFormat="1" applyFont="1" applyFill="1" applyBorder="1" applyAlignment="1" applyProtection="1">
      <alignment horizontal="centerContinuous"/>
    </xf>
    <xf numFmtId="164" fontId="4" fillId="0" borderId="9" xfId="4" applyNumberFormat="1" applyFont="1" applyFill="1" applyBorder="1" applyAlignment="1" applyProtection="1">
      <alignment horizontal="left"/>
    </xf>
    <xf numFmtId="164" fontId="8" fillId="0" borderId="3" xfId="4" applyNumberFormat="1" applyFont="1" applyFill="1" applyBorder="1" applyAlignment="1" applyProtection="1">
      <protection locked="0"/>
    </xf>
    <xf numFmtId="164" fontId="8" fillId="0" borderId="7" xfId="4" applyNumberFormat="1" applyFont="1" applyFill="1" applyBorder="1" applyProtection="1">
      <protection locked="0"/>
    </xf>
    <xf numFmtId="164" fontId="8" fillId="0" borderId="8" xfId="4" applyNumberFormat="1" applyFont="1" applyFill="1" applyBorder="1" applyAlignment="1" applyProtection="1">
      <protection locked="0"/>
    </xf>
    <xf numFmtId="164" fontId="8" fillId="0" borderId="9" xfId="4" applyNumberFormat="1" applyFont="1" applyFill="1" applyBorder="1" applyAlignment="1" applyProtection="1">
      <protection locked="0"/>
    </xf>
    <xf numFmtId="164" fontId="8" fillId="0" borderId="10" xfId="4" applyNumberFormat="1" applyFont="1" applyFill="1" applyBorder="1" applyProtection="1">
      <protection locked="0"/>
    </xf>
    <xf numFmtId="164" fontId="8" fillId="0" borderId="0" xfId="4" applyNumberFormat="1" applyFont="1" applyFill="1" applyBorder="1" applyAlignment="1" applyProtection="1">
      <protection locked="0"/>
    </xf>
    <xf numFmtId="164" fontId="9" fillId="0" borderId="0" xfId="3" applyNumberFormat="1" applyFont="1" applyFill="1" applyProtection="1"/>
    <xf numFmtId="164" fontId="4" fillId="0" borderId="0" xfId="4" applyNumberFormat="1" applyFont="1" applyFill="1" applyAlignment="1" applyProtection="1">
      <alignment horizontal="right" vertical="top"/>
    </xf>
    <xf numFmtId="164" fontId="4" fillId="0" borderId="14" xfId="4" applyNumberFormat="1" applyFont="1" applyFill="1" applyBorder="1" applyAlignment="1" applyProtection="1">
      <alignment horizontal="centerContinuous" wrapText="1"/>
    </xf>
    <xf numFmtId="164" fontId="8" fillId="0" borderId="0" xfId="4" applyNumberFormat="1" applyFont="1" applyFill="1" applyAlignment="1" applyProtection="1">
      <alignment horizontal="right"/>
    </xf>
    <xf numFmtId="164" fontId="4" fillId="0" borderId="5" xfId="4" applyNumberFormat="1" applyFont="1" applyFill="1" applyBorder="1" applyAlignment="1" applyProtection="1">
      <alignment horizontal="centerContinuous"/>
    </xf>
    <xf numFmtId="164" fontId="4" fillId="0" borderId="0" xfId="4" applyNumberFormat="1" applyFont="1" applyFill="1" applyBorder="1" applyAlignment="1" applyProtection="1">
      <alignment horizontal="centerContinuous"/>
    </xf>
    <xf numFmtId="164" fontId="4" fillId="0" borderId="15" xfId="4" applyNumberFormat="1" applyFont="1" applyFill="1" applyBorder="1" applyAlignment="1" applyProtection="1">
      <alignment horizontal="centerContinuous" vertical="center"/>
    </xf>
    <xf numFmtId="164" fontId="4" fillId="0" borderId="16" xfId="4" applyNumberFormat="1" applyFont="1" applyFill="1" applyBorder="1" applyProtection="1"/>
    <xf numFmtId="164" fontId="8" fillId="0" borderId="17" xfId="4" applyNumberFormat="1" applyFont="1" applyFill="1" applyBorder="1" applyProtection="1"/>
    <xf numFmtId="164" fontId="4" fillId="0" borderId="0" xfId="4" applyNumberFormat="1" applyFont="1" applyFill="1" applyBorder="1" applyProtection="1"/>
    <xf numFmtId="164" fontId="8" fillId="0" borderId="18" xfId="4" applyNumberFormat="1" applyFont="1" applyFill="1" applyBorder="1" applyProtection="1"/>
    <xf numFmtId="164" fontId="12" fillId="0" borderId="0" xfId="0" applyNumberFormat="1" applyFont="1" applyFill="1" applyAlignment="1" applyProtection="1">
      <alignment horizontal="right"/>
      <protection hidden="1"/>
    </xf>
    <xf numFmtId="164" fontId="4" fillId="0" borderId="15" xfId="4" applyNumberFormat="1" applyFont="1" applyFill="1" applyBorder="1" applyProtection="1"/>
    <xf numFmtId="164" fontId="8" fillId="0" borderId="19" xfId="4" applyNumberFormat="1" applyFont="1" applyFill="1" applyBorder="1" applyAlignment="1" applyProtection="1">
      <protection locked="0"/>
    </xf>
    <xf numFmtId="164" fontId="8" fillId="0" borderId="17" xfId="4" applyNumberFormat="1" applyFont="1" applyFill="1" applyBorder="1" applyProtection="1">
      <protection locked="0"/>
    </xf>
    <xf numFmtId="164" fontId="8" fillId="0" borderId="19" xfId="4" applyNumberFormat="1" applyFont="1" applyFill="1" applyBorder="1" applyAlignment="1" applyProtection="1"/>
    <xf numFmtId="164" fontId="8" fillId="0" borderId="20" xfId="4" applyNumberFormat="1" applyFont="1" applyFill="1" applyBorder="1" applyAlignment="1" applyProtection="1">
      <protection locked="0"/>
    </xf>
    <xf numFmtId="164" fontId="8" fillId="0" borderId="21" xfId="4" applyNumberFormat="1" applyFont="1" applyFill="1" applyBorder="1" applyAlignment="1" applyProtection="1">
      <protection locked="0"/>
    </xf>
    <xf numFmtId="164" fontId="8" fillId="0" borderId="22" xfId="4" applyNumberFormat="1" applyFont="1" applyFill="1" applyBorder="1" applyProtection="1">
      <protection locked="0"/>
    </xf>
    <xf numFmtId="3" fontId="12" fillId="0" borderId="0" xfId="0" applyNumberFormat="1" applyFont="1" applyFill="1" applyAlignment="1" applyProtection="1">
      <protection hidden="1"/>
    </xf>
    <xf numFmtId="3" fontId="3" fillId="0" borderId="0" xfId="4" applyNumberFormat="1" applyFont="1" applyFill="1" applyProtection="1"/>
    <xf numFmtId="164" fontId="8" fillId="0" borderId="0" xfId="4" applyNumberFormat="1" applyFont="1" applyFill="1" applyProtection="1"/>
    <xf numFmtId="164" fontId="6" fillId="0" borderId="15" xfId="4" applyNumberFormat="1" applyFont="1" applyFill="1" applyBorder="1" applyProtection="1"/>
    <xf numFmtId="164" fontId="4" fillId="0" borderId="21" xfId="4" applyNumberFormat="1" applyFont="1" applyFill="1" applyBorder="1" applyAlignment="1" applyProtection="1">
      <alignment horizontal="centerContinuous"/>
    </xf>
    <xf numFmtId="164" fontId="5" fillId="0" borderId="24" xfId="4" applyNumberFormat="1" applyFont="1" applyFill="1" applyBorder="1" applyAlignment="1" applyProtection="1">
      <alignment horizontal="right"/>
    </xf>
    <xf numFmtId="164" fontId="5" fillId="0" borderId="23" xfId="4" applyNumberFormat="1" applyFont="1" applyFill="1" applyBorder="1" applyAlignment="1" applyProtection="1">
      <alignment horizontal="right"/>
    </xf>
    <xf numFmtId="164" fontId="5" fillId="0" borderId="25" xfId="4" applyNumberFormat="1" applyFont="1" applyFill="1" applyBorder="1" applyAlignment="1" applyProtection="1">
      <alignment horizontal="right"/>
    </xf>
    <xf numFmtId="164" fontId="15" fillId="0" borderId="26" xfId="0" applyNumberFormat="1" applyFont="1" applyBorder="1" applyAlignment="1">
      <alignment horizontal="right"/>
    </xf>
    <xf numFmtId="164" fontId="15" fillId="0" borderId="25" xfId="0" applyNumberFormat="1" applyFont="1" applyBorder="1" applyAlignment="1">
      <alignment horizontal="right"/>
    </xf>
    <xf numFmtId="0" fontId="4" fillId="0" borderId="13" xfId="4" applyFont="1" applyFill="1" applyBorder="1" applyProtection="1"/>
    <xf numFmtId="0" fontId="7" fillId="0" borderId="2" xfId="4" applyFont="1" applyFill="1" applyBorder="1" applyAlignment="1" applyProtection="1">
      <alignment horizontal="center"/>
    </xf>
    <xf numFmtId="0" fontId="7" fillId="0" borderId="27" xfId="5" applyFont="1" applyFill="1" applyBorder="1" applyAlignment="1" applyProtection="1">
      <alignment horizontal="left"/>
    </xf>
    <xf numFmtId="0" fontId="7" fillId="0" borderId="27" xfId="5" applyFont="1" applyFill="1" applyBorder="1" applyAlignment="1" applyProtection="1">
      <alignment horizontal="left" vertical="center" wrapText="1"/>
    </xf>
    <xf numFmtId="0" fontId="4" fillId="0" borderId="2" xfId="5" applyFont="1" applyFill="1" applyBorder="1" applyProtection="1"/>
    <xf numFmtId="0" fontId="4" fillId="0" borderId="28" xfId="5" applyFont="1" applyFill="1" applyBorder="1" applyProtection="1"/>
    <xf numFmtId="0" fontId="12" fillId="0" borderId="28" xfId="0" applyFont="1" applyFill="1" applyBorder="1" applyProtection="1"/>
    <xf numFmtId="0" fontId="4" fillId="0" borderId="29" xfId="5" applyFont="1" applyFill="1" applyBorder="1" applyProtection="1"/>
    <xf numFmtId="3" fontId="6" fillId="0" borderId="13" xfId="4" applyNumberFormat="1" applyFont="1" applyFill="1" applyBorder="1" applyProtection="1"/>
    <xf numFmtId="3" fontId="3" fillId="0" borderId="2" xfId="4" applyNumberFormat="1" applyFont="1" applyFill="1" applyBorder="1" applyAlignment="1" applyProtection="1">
      <alignment horizontal="centerContinuous"/>
    </xf>
    <xf numFmtId="3" fontId="4" fillId="0" borderId="2" xfId="4" applyNumberFormat="1" applyFont="1" applyFill="1" applyBorder="1" applyAlignment="1" applyProtection="1">
      <alignment horizontal="centerContinuous"/>
    </xf>
    <xf numFmtId="0" fontId="4" fillId="0" borderId="31" xfId="5" applyFont="1" applyFill="1" applyBorder="1" applyProtection="1"/>
    <xf numFmtId="0" fontId="7" fillId="0" borderId="32" xfId="5" applyFont="1" applyFill="1" applyBorder="1" applyAlignment="1" applyProtection="1">
      <alignment horizontal="left" vertical="center" wrapText="1"/>
    </xf>
    <xf numFmtId="164" fontId="5" fillId="0" borderId="21" xfId="4" applyNumberFormat="1" applyFont="1" applyFill="1" applyBorder="1" applyAlignment="1" applyProtection="1">
      <alignment horizontal="right"/>
    </xf>
    <xf numFmtId="164" fontId="15" fillId="0" borderId="33" xfId="0" applyNumberFormat="1" applyFont="1" applyBorder="1" applyAlignment="1">
      <alignment horizontal="right"/>
    </xf>
    <xf numFmtId="0" fontId="4" fillId="0" borderId="2" xfId="4" applyFont="1" applyFill="1" applyBorder="1" applyAlignment="1" applyProtection="1">
      <alignment vertical="center"/>
    </xf>
    <xf numFmtId="0" fontId="4" fillId="0" borderId="0" xfId="4" applyFont="1" applyFill="1" applyAlignment="1" applyProtection="1">
      <alignment vertical="center"/>
    </xf>
    <xf numFmtId="0" fontId="4" fillId="0" borderId="32" xfId="4" applyFont="1" applyFill="1" applyBorder="1" applyAlignment="1" applyProtection="1">
      <alignment vertical="center"/>
    </xf>
    <xf numFmtId="164" fontId="5" fillId="0" borderId="26" xfId="5" applyNumberFormat="1" applyFont="1" applyFill="1" applyBorder="1" applyProtection="1"/>
    <xf numFmtId="164" fontId="5" fillId="0" borderId="25" xfId="5" applyNumberFormat="1" applyFont="1" applyFill="1" applyBorder="1" applyProtection="1"/>
    <xf numFmtId="164" fontId="3" fillId="0" borderId="26" xfId="4" applyNumberFormat="1" applyFont="1" applyFill="1" applyBorder="1" applyProtection="1"/>
    <xf numFmtId="164" fontId="5" fillId="0" borderId="26" xfId="4" applyNumberFormat="1" applyFont="1" applyFill="1" applyBorder="1" applyProtection="1"/>
    <xf numFmtId="164" fontId="5" fillId="0" borderId="25" xfId="4" applyNumberFormat="1" applyFont="1" applyFill="1" applyBorder="1" applyProtection="1"/>
    <xf numFmtId="164" fontId="5" fillId="0" borderId="25" xfId="4" applyNumberFormat="1" applyFont="1" applyFill="1" applyBorder="1" applyProtection="1">
      <protection locked="0"/>
    </xf>
    <xf numFmtId="164" fontId="5" fillId="0" borderId="26" xfId="4" applyNumberFormat="1" applyFont="1" applyFill="1" applyBorder="1" applyProtection="1">
      <protection locked="0"/>
    </xf>
    <xf numFmtId="164" fontId="16" fillId="0" borderId="26" xfId="0" applyNumberFormat="1" applyFont="1" applyBorder="1" applyAlignment="1">
      <alignment horizontal="right"/>
    </xf>
    <xf numFmtId="164" fontId="16" fillId="0" borderId="25" xfId="0" applyNumberFormat="1" applyFont="1" applyBorder="1" applyAlignment="1">
      <alignment horizontal="right"/>
    </xf>
    <xf numFmtId="164" fontId="16" fillId="0" borderId="33" xfId="0" applyNumberFormat="1" applyFont="1" applyBorder="1" applyAlignment="1">
      <alignment horizontal="right"/>
    </xf>
    <xf numFmtId="164" fontId="16" fillId="0" borderId="26" xfId="5" applyNumberFormat="1" applyFont="1" applyFill="1" applyBorder="1" applyProtection="1"/>
    <xf numFmtId="164" fontId="16" fillId="0" borderId="25" xfId="5" applyNumberFormat="1" applyFont="1" applyFill="1" applyBorder="1" applyProtection="1"/>
    <xf numFmtId="164" fontId="17" fillId="0" borderId="26" xfId="4" applyNumberFormat="1" applyFont="1" applyFill="1" applyBorder="1" applyProtection="1"/>
    <xf numFmtId="164" fontId="18" fillId="0" borderId="18" xfId="4" applyNumberFormat="1" applyFont="1" applyFill="1" applyBorder="1" applyProtection="1"/>
    <xf numFmtId="164" fontId="18" fillId="0" borderId="4" xfId="4" applyNumberFormat="1" applyFont="1" applyFill="1" applyBorder="1" applyProtection="1"/>
    <xf numFmtId="164" fontId="18" fillId="0" borderId="4" xfId="4" applyNumberFormat="1" applyFont="1" applyFill="1" applyBorder="1" applyProtection="1">
      <protection locked="0"/>
    </xf>
    <xf numFmtId="164" fontId="18" fillId="0" borderId="18" xfId="4" applyNumberFormat="1" applyFont="1" applyFill="1" applyBorder="1" applyProtection="1">
      <protection locked="0"/>
    </xf>
    <xf numFmtId="164" fontId="18" fillId="0" borderId="26" xfId="5" applyNumberFormat="1" applyFont="1" applyFill="1" applyBorder="1" applyProtection="1"/>
    <xf numFmtId="164" fontId="18" fillId="0" borderId="25" xfId="5" applyNumberFormat="1" applyFont="1" applyFill="1" applyBorder="1" applyProtection="1"/>
    <xf numFmtId="164" fontId="5" fillId="0" borderId="19" xfId="4" applyNumberFormat="1" applyFont="1" applyFill="1" applyBorder="1" applyAlignment="1" applyProtection="1"/>
    <xf numFmtId="164" fontId="5" fillId="0" borderId="3" xfId="4" applyNumberFormat="1" applyFont="1" applyFill="1" applyBorder="1" applyAlignment="1" applyProtection="1"/>
    <xf numFmtId="164" fontId="5" fillId="0" borderId="18" xfId="4" applyNumberFormat="1" applyFont="1" applyFill="1" applyBorder="1" applyAlignment="1" applyProtection="1"/>
    <xf numFmtId="164" fontId="5" fillId="0" borderId="4" xfId="4" applyNumberFormat="1" applyFont="1" applyFill="1" applyBorder="1" applyAlignment="1" applyProtection="1"/>
    <xf numFmtId="164" fontId="5" fillId="0" borderId="18" xfId="4" applyNumberFormat="1" applyFont="1" applyFill="1" applyBorder="1" applyProtection="1"/>
    <xf numFmtId="164" fontId="5" fillId="0" borderId="4" xfId="4" applyNumberFormat="1" applyFont="1" applyFill="1" applyBorder="1" applyProtection="1"/>
    <xf numFmtId="164" fontId="5" fillId="0" borderId="17" xfId="4" applyNumberFormat="1" applyFont="1" applyFill="1" applyBorder="1" applyProtection="1"/>
    <xf numFmtId="164" fontId="5" fillId="0" borderId="7" xfId="4" applyNumberFormat="1" applyFont="1" applyFill="1" applyBorder="1" applyProtection="1"/>
    <xf numFmtId="164" fontId="5" fillId="0" borderId="20" xfId="4" applyNumberFormat="1" applyFont="1" applyFill="1" applyBorder="1" applyAlignment="1" applyProtection="1"/>
    <xf numFmtId="164" fontId="5" fillId="0" borderId="8" xfId="4" applyNumberFormat="1" applyFont="1" applyFill="1" applyBorder="1" applyAlignment="1" applyProtection="1"/>
    <xf numFmtId="164" fontId="5" fillId="0" borderId="21" xfId="4" applyNumberFormat="1" applyFont="1" applyFill="1" applyBorder="1" applyAlignment="1" applyProtection="1"/>
    <xf numFmtId="164" fontId="5" fillId="0" borderId="9" xfId="4" applyNumberFormat="1" applyFont="1" applyFill="1" applyBorder="1" applyAlignment="1" applyProtection="1"/>
    <xf numFmtId="164" fontId="16" fillId="0" borderId="18" xfId="4" applyNumberFormat="1" applyFont="1" applyFill="1" applyBorder="1" applyProtection="1"/>
    <xf numFmtId="164" fontId="16" fillId="0" borderId="4" xfId="4" applyNumberFormat="1" applyFont="1" applyFill="1" applyBorder="1" applyProtection="1"/>
    <xf numFmtId="164" fontId="5" fillId="0" borderId="22" xfId="4" applyNumberFormat="1" applyFont="1" applyFill="1" applyBorder="1" applyProtection="1"/>
    <xf numFmtId="164" fontId="5" fillId="0" borderId="10" xfId="4" applyNumberFormat="1" applyFont="1" applyFill="1" applyBorder="1" applyProtection="1"/>
    <xf numFmtId="164" fontId="5" fillId="0" borderId="21" xfId="4" applyNumberFormat="1" applyFont="1" applyFill="1" applyBorder="1" applyProtection="1"/>
    <xf numFmtId="164" fontId="5" fillId="0" borderId="19" xfId="4" applyNumberFormat="1" applyFont="1" applyFill="1" applyBorder="1" applyProtection="1"/>
    <xf numFmtId="164" fontId="5" fillId="0" borderId="20" xfId="4" applyNumberFormat="1" applyFont="1" applyFill="1" applyBorder="1" applyProtection="1"/>
    <xf numFmtId="164" fontId="8" fillId="0" borderId="26" xfId="5" applyNumberFormat="1" applyFont="1" applyFill="1" applyBorder="1" applyProtection="1"/>
    <xf numFmtId="164" fontId="16" fillId="0" borderId="26" xfId="4" applyNumberFormat="1" applyFont="1" applyFill="1" applyBorder="1" applyProtection="1"/>
    <xf numFmtId="165" fontId="5" fillId="0" borderId="23" xfId="4" applyNumberFormat="1" applyFont="1" applyBorder="1" applyAlignment="1">
      <alignment horizontal="right"/>
    </xf>
    <xf numFmtId="165" fontId="5" fillId="0" borderId="30" xfId="4" applyNumberFormat="1" applyFont="1" applyFill="1" applyBorder="1" applyAlignment="1" applyProtection="1">
      <alignment horizontal="right"/>
    </xf>
    <xf numFmtId="165" fontId="5" fillId="0" borderId="34" xfId="5" applyNumberFormat="1" applyFont="1" applyFill="1" applyBorder="1" applyProtection="1"/>
    <xf numFmtId="165" fontId="5" fillId="0" borderId="38" xfId="4" applyNumberFormat="1" applyFont="1" applyFill="1" applyBorder="1" applyAlignment="1" applyProtection="1"/>
    <xf numFmtId="165" fontId="5" fillId="0" borderId="28" xfId="4" applyNumberFormat="1" applyFont="1" applyFill="1" applyBorder="1" applyAlignment="1" applyProtection="1"/>
    <xf numFmtId="165" fontId="5" fillId="0" borderId="28" xfId="4" applyNumberFormat="1" applyFont="1" applyFill="1" applyBorder="1" applyProtection="1"/>
    <xf numFmtId="165" fontId="5" fillId="0" borderId="29" xfId="4" applyNumberFormat="1" applyFont="1" applyFill="1" applyBorder="1" applyProtection="1"/>
    <xf numFmtId="165" fontId="5" fillId="0" borderId="27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/>
    </xf>
    <xf numFmtId="165" fontId="5" fillId="0" borderId="35" xfId="5" applyNumberFormat="1" applyFont="1" applyFill="1" applyBorder="1" applyProtection="1"/>
    <xf numFmtId="165" fontId="5" fillId="0" borderId="3" xfId="4" applyNumberFormat="1" applyFont="1" applyFill="1" applyBorder="1" applyAlignment="1" applyProtection="1"/>
    <xf numFmtId="165" fontId="5" fillId="0" borderId="40" xfId="4" applyNumberFormat="1" applyFont="1" applyFill="1" applyBorder="1" applyAlignment="1" applyProtection="1"/>
    <xf numFmtId="165" fontId="5" fillId="0" borderId="40" xfId="4" applyNumberFormat="1" applyFont="1" applyFill="1" applyBorder="1" applyProtection="1"/>
    <xf numFmtId="165" fontId="5" fillId="0" borderId="41" xfId="4" applyNumberFormat="1" applyFont="1" applyFill="1" applyBorder="1" applyProtection="1"/>
    <xf numFmtId="165" fontId="5" fillId="0" borderId="36" xfId="4" applyNumberFormat="1" applyFont="1" applyFill="1" applyBorder="1" applyProtection="1"/>
    <xf numFmtId="165" fontId="5" fillId="0" borderId="25" xfId="5" applyNumberFormat="1" applyFont="1" applyFill="1" applyBorder="1" applyProtection="1"/>
    <xf numFmtId="165" fontId="8" fillId="0" borderId="3" xfId="4" applyNumberFormat="1" applyFont="1" applyFill="1" applyBorder="1" applyAlignment="1" applyProtection="1">
      <protection locked="0"/>
    </xf>
    <xf numFmtId="165" fontId="8" fillId="0" borderId="4" xfId="4" applyNumberFormat="1" applyFont="1" applyFill="1" applyBorder="1" applyProtection="1"/>
    <xf numFmtId="165" fontId="8" fillId="0" borderId="7" xfId="4" applyNumberFormat="1" applyFont="1" applyFill="1" applyBorder="1" applyProtection="1"/>
    <xf numFmtId="165" fontId="8" fillId="0" borderId="7" xfId="4" applyNumberFormat="1" applyFont="1" applyFill="1" applyBorder="1" applyProtection="1">
      <protection locked="0"/>
    </xf>
    <xf numFmtId="165" fontId="5" fillId="0" borderId="25" xfId="4" applyNumberFormat="1" applyFont="1" applyFill="1" applyBorder="1" applyProtection="1">
      <protection locked="0"/>
    </xf>
    <xf numFmtId="165" fontId="5" fillId="0" borderId="39" xfId="4" applyNumberFormat="1" applyFont="1" applyFill="1" applyBorder="1" applyAlignment="1" applyProtection="1"/>
    <xf numFmtId="165" fontId="5" fillId="0" borderId="42" xfId="4" applyNumberFormat="1" applyFont="1" applyFill="1" applyBorder="1" applyAlignment="1" applyProtection="1"/>
    <xf numFmtId="165" fontId="5" fillId="0" borderId="8" xfId="4" applyNumberFormat="1" applyFont="1" applyFill="1" applyBorder="1" applyAlignment="1" applyProtection="1"/>
    <xf numFmtId="165" fontId="5" fillId="0" borderId="9" xfId="4" applyNumberFormat="1" applyFont="1" applyFill="1" applyBorder="1" applyAlignment="1" applyProtection="1"/>
    <xf numFmtId="165" fontId="8" fillId="0" borderId="3" xfId="4" applyNumberFormat="1" applyFont="1" applyFill="1" applyBorder="1" applyAlignment="1" applyProtection="1"/>
    <xf numFmtId="165" fontId="8" fillId="0" borderId="8" xfId="4" applyNumberFormat="1" applyFont="1" applyFill="1" applyBorder="1" applyAlignment="1" applyProtection="1">
      <protection locked="0"/>
    </xf>
    <xf numFmtId="165" fontId="8" fillId="0" borderId="9" xfId="4" applyNumberFormat="1" applyFont="1" applyFill="1" applyBorder="1" applyAlignment="1" applyProtection="1">
      <protection locked="0"/>
    </xf>
    <xf numFmtId="165" fontId="3" fillId="0" borderId="35" xfId="4" applyNumberFormat="1" applyFont="1" applyFill="1" applyBorder="1" applyProtection="1"/>
    <xf numFmtId="165" fontId="5" fillId="0" borderId="3" xfId="4" applyNumberFormat="1" applyFont="1" applyFill="1" applyBorder="1" applyProtection="1"/>
    <xf numFmtId="165" fontId="5" fillId="0" borderId="8" xfId="4" applyNumberFormat="1" applyFont="1" applyFill="1" applyBorder="1" applyProtection="1"/>
    <xf numFmtId="165" fontId="5" fillId="0" borderId="43" xfId="4" applyNumberFormat="1" applyFont="1" applyFill="1" applyBorder="1" applyProtection="1"/>
    <xf numFmtId="165" fontId="5" fillId="0" borderId="35" xfId="4" applyNumberFormat="1" applyFont="1" applyFill="1" applyBorder="1" applyProtection="1"/>
    <xf numFmtId="165" fontId="5" fillId="0" borderId="9" xfId="4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/>
    </xf>
    <xf numFmtId="165" fontId="5" fillId="0" borderId="35" xfId="4" applyNumberFormat="1" applyFont="1" applyFill="1" applyBorder="1" applyProtection="1">
      <protection locked="0"/>
    </xf>
    <xf numFmtId="165" fontId="16" fillId="0" borderId="34" xfId="4" applyNumberFormat="1" applyFont="1" applyFill="1" applyBorder="1" applyAlignment="1" applyProtection="1">
      <alignment horizontal="right" wrapText="1"/>
    </xf>
    <xf numFmtId="165" fontId="16" fillId="0" borderId="34" xfId="5" applyNumberFormat="1" applyFont="1" applyFill="1" applyBorder="1" applyProtection="1"/>
    <xf numFmtId="165" fontId="16" fillId="0" borderId="39" xfId="4" applyNumberFormat="1" applyFont="1" applyFill="1" applyBorder="1" applyProtection="1"/>
    <xf numFmtId="165" fontId="5" fillId="0" borderId="30" xfId="4" applyNumberFormat="1" applyFont="1" applyFill="1" applyBorder="1" applyAlignment="1" applyProtection="1">
      <alignment horizontal="right" wrapText="1"/>
    </xf>
    <xf numFmtId="165" fontId="5" fillId="0" borderId="38" xfId="4" applyNumberFormat="1" applyFont="1" applyFill="1" applyBorder="1" applyProtection="1"/>
    <xf numFmtId="165" fontId="5" fillId="0" borderId="39" xfId="4" applyNumberFormat="1" applyFont="1" applyFill="1" applyBorder="1" applyProtection="1"/>
    <xf numFmtId="165" fontId="16" fillId="0" borderId="35" xfId="4" applyNumberFormat="1" applyFont="1" applyFill="1" applyBorder="1" applyAlignment="1" applyProtection="1">
      <alignment horizontal="right" wrapText="1"/>
    </xf>
    <xf numFmtId="165" fontId="16" fillId="0" borderId="35" xfId="5" applyNumberFormat="1" applyFont="1" applyFill="1" applyBorder="1" applyProtection="1"/>
    <xf numFmtId="165" fontId="16" fillId="0" borderId="8" xfId="4" applyNumberFormat="1" applyFont="1" applyFill="1" applyBorder="1" applyProtection="1"/>
    <xf numFmtId="165" fontId="5" fillId="0" borderId="23" xfId="4" applyNumberFormat="1" applyFont="1" applyFill="1" applyBorder="1" applyAlignment="1" applyProtection="1">
      <alignment horizontal="right" wrapText="1"/>
    </xf>
    <xf numFmtId="165" fontId="16" fillId="0" borderId="25" xfId="5" applyNumberFormat="1" applyFont="1" applyFill="1" applyBorder="1" applyProtection="1"/>
    <xf numFmtId="165" fontId="18" fillId="0" borderId="4" xfId="4" applyNumberFormat="1" applyFont="1" applyFill="1" applyBorder="1" applyProtection="1">
      <protection locked="0"/>
    </xf>
    <xf numFmtId="165" fontId="18" fillId="0" borderId="4" xfId="4" applyNumberFormat="1" applyFont="1" applyFill="1" applyBorder="1" applyProtection="1"/>
    <xf numFmtId="165" fontId="18" fillId="0" borderId="25" xfId="5" applyNumberFormat="1" applyFont="1" applyFill="1" applyBorder="1" applyProtection="1"/>
    <xf numFmtId="165" fontId="8" fillId="0" borderId="10" xfId="4" applyNumberFormat="1" applyFont="1" applyFill="1" applyBorder="1" applyProtection="1">
      <protection locked="0"/>
    </xf>
    <xf numFmtId="165" fontId="17" fillId="0" borderId="35" xfId="4" applyNumberFormat="1" applyFont="1" applyFill="1" applyBorder="1" applyProtection="1"/>
    <xf numFmtId="165" fontId="16" fillId="0" borderId="35" xfId="4" applyNumberFormat="1" applyFont="1" applyFill="1" applyBorder="1" applyProtection="1"/>
    <xf numFmtId="165" fontId="16" fillId="0" borderId="37" xfId="4" applyNumberFormat="1" applyFont="1" applyFill="1" applyBorder="1" applyAlignment="1" applyProtection="1">
      <alignment horizontal="right" wrapText="1"/>
    </xf>
    <xf numFmtId="165" fontId="18" fillId="0" borderId="35" xfId="5" applyNumberFormat="1" applyFont="1" applyFill="1" applyBorder="1" applyProtection="1"/>
    <xf numFmtId="165" fontId="5" fillId="0" borderId="9" xfId="4" applyNumberFormat="1" applyFont="1" applyFill="1" applyBorder="1" applyAlignment="1" applyProtection="1">
      <alignment horizontal="right" wrapText="1"/>
    </xf>
    <xf numFmtId="3" fontId="4" fillId="0" borderId="30" xfId="4" applyNumberFormat="1" applyFont="1" applyFill="1" applyBorder="1" applyAlignment="1" applyProtection="1">
      <alignment horizontal="center" vertical="center"/>
    </xf>
    <xf numFmtId="3" fontId="4" fillId="0" borderId="48" xfId="4" applyNumberFormat="1" applyFont="1" applyFill="1" applyBorder="1" applyAlignment="1" applyProtection="1">
      <alignment horizontal="center" vertical="center"/>
    </xf>
    <xf numFmtId="3" fontId="4" fillId="0" borderId="23" xfId="4" applyNumberFormat="1" applyFont="1" applyFill="1" applyBorder="1" applyAlignment="1" applyProtection="1">
      <alignment horizontal="center" vertical="center"/>
    </xf>
    <xf numFmtId="3" fontId="4" fillId="0" borderId="37" xfId="4" applyNumberFormat="1" applyFont="1" applyFill="1" applyBorder="1" applyAlignment="1" applyProtection="1">
      <alignment horizontal="center" vertical="center"/>
    </xf>
    <xf numFmtId="3" fontId="4" fillId="0" borderId="46" xfId="4" applyNumberFormat="1" applyFont="1" applyFill="1" applyBorder="1" applyAlignment="1" applyProtection="1">
      <alignment horizontal="center" vertical="center"/>
    </xf>
    <xf numFmtId="3" fontId="4" fillId="0" borderId="47" xfId="4" applyNumberFormat="1" applyFont="1" applyFill="1" applyBorder="1" applyAlignment="1" applyProtection="1">
      <alignment horizontal="center" vertical="center"/>
    </xf>
    <xf numFmtId="164" fontId="12" fillId="0" borderId="44" xfId="2" applyNumberFormat="1" applyFont="1" applyFill="1" applyBorder="1" applyAlignment="1" applyProtection="1">
      <alignment horizontal="center" vertical="center" wrapText="1"/>
    </xf>
    <xf numFmtId="164" fontId="12" fillId="0" borderId="33" xfId="2" applyNumberFormat="1" applyFont="1" applyFill="1" applyBorder="1" applyAlignment="1" applyProtection="1">
      <alignment horizontal="center" vertical="center" wrapText="1"/>
    </xf>
    <xf numFmtId="164" fontId="12" fillId="0" borderId="46" xfId="2" applyNumberFormat="1" applyFont="1" applyFill="1" applyBorder="1" applyAlignment="1" applyProtection="1">
      <alignment horizontal="center" vertical="center" wrapText="1"/>
    </xf>
    <xf numFmtId="164" fontId="12" fillId="0" borderId="47" xfId="2" applyNumberFormat="1" applyFont="1" applyFill="1" applyBorder="1" applyAlignment="1" applyProtection="1">
      <alignment horizontal="center" vertical="center" wrapText="1"/>
    </xf>
    <xf numFmtId="3" fontId="11" fillId="0" borderId="5" xfId="1" applyNumberFormat="1" applyFont="1" applyFill="1" applyBorder="1" applyAlignment="1" applyProtection="1">
      <alignment horizontal="center" vertical="center"/>
    </xf>
    <xf numFmtId="3" fontId="11" fillId="0" borderId="15" xfId="1" applyNumberFormat="1" applyFont="1" applyFill="1" applyBorder="1" applyAlignment="1" applyProtection="1">
      <alignment horizontal="center" vertical="center"/>
    </xf>
    <xf numFmtId="3" fontId="7" fillId="0" borderId="2" xfId="4" applyNumberFormat="1" applyFont="1" applyFill="1" applyBorder="1" applyAlignment="1" applyProtection="1">
      <alignment horizontal="center" vertical="center"/>
    </xf>
    <xf numFmtId="3" fontId="7" fillId="0" borderId="21" xfId="4" applyNumberFormat="1" applyFont="1" applyFill="1" applyBorder="1" applyAlignment="1" applyProtection="1">
      <alignment horizontal="center" vertical="center"/>
    </xf>
    <xf numFmtId="3" fontId="5" fillId="0" borderId="12" xfId="4" applyNumberFormat="1" applyFont="1" applyFill="1" applyBorder="1" applyAlignment="1" applyProtection="1">
      <alignment horizontal="center" vertical="center"/>
    </xf>
    <xf numFmtId="3" fontId="5" fillId="0" borderId="37" xfId="4" applyNumberFormat="1" applyFont="1" applyFill="1" applyBorder="1" applyAlignment="1" applyProtection="1">
      <alignment horizontal="center" vertical="center"/>
    </xf>
    <xf numFmtId="3" fontId="5" fillId="0" borderId="32" xfId="4" applyNumberFormat="1" applyFont="1" applyFill="1" applyBorder="1" applyAlignment="1" applyProtection="1">
      <alignment horizontal="center" vertical="center"/>
    </xf>
    <xf numFmtId="3" fontId="5" fillId="0" borderId="16" xfId="4" applyNumberFormat="1" applyFont="1" applyFill="1" applyBorder="1" applyAlignment="1" applyProtection="1">
      <alignment horizontal="center" vertical="center"/>
    </xf>
    <xf numFmtId="3" fontId="7" fillId="0" borderId="45" xfId="4" applyNumberFormat="1" applyFont="1" applyFill="1" applyBorder="1" applyAlignment="1" applyProtection="1">
      <alignment horizontal="center" vertical="center"/>
    </xf>
    <xf numFmtId="0" fontId="13" fillId="0" borderId="0" xfId="4" applyFont="1" applyFill="1" applyAlignment="1" applyProtection="1">
      <alignment horizontal="center"/>
    </xf>
  </cellXfs>
  <cellStyles count="6">
    <cellStyle name="Normal" xfId="0" builtinId="0"/>
    <cellStyle name="Normal_VZ_M11_33" xfId="1" xr:uid="{00000000-0005-0000-0000-000001000000}"/>
    <cellStyle name="Normal_VZ_M11_34" xfId="2" xr:uid="{00000000-0005-0000-0000-000002000000}"/>
    <cellStyle name="Normal_VZ_V11_33" xfId="3" xr:uid="{00000000-0005-0000-0000-000003000000}"/>
    <cellStyle name="Normal_VZ_V7_33" xfId="4" xr:uid="{00000000-0005-0000-0000-000004000000}"/>
    <cellStyle name="Normal_VZ_V7_34" xfId="5" xr:uid="{00000000-0005-0000-0000-000005000000}"/>
  </cellStyles>
  <dxfs count="4">
    <dxf>
      <numFmt numFmtId="165" formatCode="#,###,##0;\-#,###,##0;#"/>
    </dxf>
    <dxf>
      <numFmt numFmtId="165" formatCode="#,###,##0;\-#,###,##0;#"/>
    </dxf>
    <dxf>
      <numFmt numFmtId="165" formatCode="#,###,##0;\-#,###,##0;#"/>
    </dxf>
    <dxf>
      <numFmt numFmtId="165" formatCode="#,###,##0;\-#,###,##0;#"/>
    </dxf>
  </dxfs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8080FF"/>
      <rgbColor rgb="00802060"/>
      <rgbColor rgb="00FFFFC0"/>
      <rgbColor rgb="00A0E0E0"/>
      <rgbColor rgb="00600080"/>
      <rgbColor rgb="00FF8080"/>
      <rgbColor rgb="000080C0"/>
      <rgbColor rgb="00C0C0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69FFFF"/>
      <rgbColor rgb="00CCFFCC"/>
      <rgbColor rgb="00FFFF99"/>
      <rgbColor rgb="00A6CAF0"/>
      <rgbColor rgb="00CC9CCC"/>
      <rgbColor rgb="00CC99FF"/>
      <rgbColor rgb="00E3E3E3"/>
      <rgbColor rgb="003366FF"/>
      <rgbColor rgb="0033CCCC"/>
      <rgbColor rgb="00339933"/>
      <rgbColor rgb="00999933"/>
      <rgbColor rgb="00996633"/>
      <rgbColor rgb="00996666"/>
      <rgbColor rgb="00666699"/>
      <rgbColor rgb="00969696"/>
      <rgbColor rgb="003333CC"/>
      <rgbColor rgb="00336666"/>
      <rgbColor rgb="00003300"/>
      <rgbColor rgb="00333300"/>
      <rgbColor rgb="00663300"/>
      <rgbColor rgb="00993366"/>
      <rgbColor rgb="00333399"/>
      <rgbColor rgb="00424242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Sheet1"/>
  <dimension ref="A1:X93"/>
  <sheetViews>
    <sheetView showGridLines="0" tabSelected="1" zoomScaleNormal="100" workbookViewId="0">
      <pane activePane="bottomRight" state="frozenSplit"/>
      <selection activeCell="B13" sqref="B13"/>
    </sheetView>
  </sheetViews>
  <sheetFormatPr defaultRowHeight="12" x14ac:dyDescent="0.2"/>
  <cols>
    <col min="1" max="1" width="63.7109375" style="1" customWidth="1"/>
    <col min="2" max="2" width="9.140625" style="10" bestFit="1" customWidth="1"/>
    <col min="3" max="3" width="9" style="34" customWidth="1"/>
    <col min="4" max="4" width="11" style="10" customWidth="1"/>
    <col min="5" max="5" width="9" style="34" customWidth="1"/>
    <col min="6" max="6" width="12.7109375" style="10" customWidth="1"/>
    <col min="7" max="7" width="8.5703125" style="34" customWidth="1"/>
    <col min="8" max="8" width="12.28515625" style="10" customWidth="1"/>
    <col min="9" max="9" width="8.7109375" style="34" customWidth="1"/>
    <col min="10" max="10" width="11.85546875" style="10" customWidth="1"/>
    <col min="11" max="11" width="9" style="34" customWidth="1"/>
    <col min="12" max="12" width="10.5703125" style="10" customWidth="1"/>
    <col min="13" max="13" width="8.42578125" style="34" customWidth="1"/>
    <col min="14" max="14" width="12.42578125" style="10" customWidth="1"/>
    <col min="15" max="15" width="9.140625" style="34" customWidth="1"/>
    <col min="16" max="16" width="13.28515625" style="10" customWidth="1"/>
    <col min="17" max="17" width="9" style="34" customWidth="1"/>
    <col min="18" max="18" width="12.28515625" style="10" customWidth="1"/>
    <col min="19" max="19" width="9" style="34" customWidth="1"/>
    <col min="20" max="20" width="12.140625" style="10" customWidth="1"/>
    <col min="21" max="21" width="9" style="34" customWidth="1"/>
    <col min="22" max="22" width="13.42578125" style="10" customWidth="1"/>
    <col min="23" max="23" width="9.42578125" style="34" customWidth="1"/>
    <col min="24" max="16384" width="9.140625" style="1"/>
  </cols>
  <sheetData>
    <row r="1" spans="1:24" x14ac:dyDescent="0.2">
      <c r="W1" s="76" t="s">
        <v>41</v>
      </c>
    </row>
    <row r="2" spans="1:24" s="5" customFormat="1" ht="14.25" x14ac:dyDescent="0.2">
      <c r="A2" s="217" t="s">
        <v>55</v>
      </c>
      <c r="B2" s="217"/>
      <c r="C2" s="217"/>
      <c r="D2" s="217"/>
      <c r="E2" s="217"/>
      <c r="F2" s="217"/>
      <c r="G2" s="217"/>
      <c r="H2" s="217"/>
      <c r="I2" s="217"/>
      <c r="J2" s="217"/>
      <c r="K2" s="217"/>
      <c r="L2" s="217"/>
      <c r="M2" s="217"/>
      <c r="N2" s="217"/>
      <c r="O2" s="217"/>
      <c r="P2" s="217"/>
      <c r="Q2" s="217"/>
      <c r="R2" s="217"/>
      <c r="S2" s="217"/>
      <c r="T2" s="217"/>
      <c r="U2" s="217"/>
      <c r="V2" s="217"/>
      <c r="W2" s="217"/>
    </row>
    <row r="4" spans="1:24" ht="15.75" x14ac:dyDescent="0.25">
      <c r="A4" s="75" t="s">
        <v>62</v>
      </c>
      <c r="C4" s="35"/>
      <c r="E4" s="35"/>
      <c r="F4" s="11"/>
      <c r="G4" s="35"/>
      <c r="H4" s="11"/>
      <c r="I4" s="35"/>
      <c r="J4" s="11"/>
      <c r="K4" s="55"/>
      <c r="L4" s="11"/>
      <c r="M4" s="35"/>
      <c r="N4" s="11"/>
      <c r="O4" s="35"/>
      <c r="P4" s="11"/>
      <c r="Q4" s="58"/>
      <c r="R4" s="11"/>
      <c r="W4" s="1"/>
    </row>
    <row r="5" spans="1:24" ht="12.75" x14ac:dyDescent="0.2">
      <c r="A5" s="74" t="s">
        <v>77</v>
      </c>
      <c r="C5" s="35"/>
      <c r="E5" s="35"/>
      <c r="F5" s="11"/>
      <c r="G5" s="35"/>
      <c r="H5" s="11"/>
      <c r="I5" s="35"/>
      <c r="J5" s="11"/>
      <c r="K5" s="35"/>
      <c r="L5" s="11"/>
      <c r="M5" s="35"/>
      <c r="N5" s="11"/>
      <c r="O5" s="35"/>
      <c r="P5" s="11"/>
      <c r="Q5" s="35"/>
      <c r="R5" s="11"/>
      <c r="W5" s="35"/>
    </row>
    <row r="6" spans="1:24" ht="13.5" thickBot="1" x14ac:dyDescent="0.25">
      <c r="A6" s="6"/>
      <c r="B6" s="12"/>
      <c r="C6" s="36"/>
      <c r="D6" s="18"/>
      <c r="E6" s="45"/>
      <c r="F6" s="18"/>
      <c r="G6" s="45"/>
      <c r="H6" s="18"/>
      <c r="I6" s="45"/>
      <c r="J6" s="18"/>
      <c r="K6" s="45"/>
      <c r="L6" s="18"/>
      <c r="M6" s="45"/>
      <c r="N6" s="18"/>
      <c r="O6" s="45"/>
      <c r="P6" s="18"/>
      <c r="Q6" s="45"/>
      <c r="R6" s="18"/>
      <c r="S6" s="45"/>
      <c r="T6" s="18"/>
      <c r="U6" s="45"/>
      <c r="V6" s="32"/>
      <c r="W6" s="66" t="s">
        <v>56</v>
      </c>
    </row>
    <row r="7" spans="1:24" ht="13.5" thickBot="1" x14ac:dyDescent="0.25">
      <c r="A7" s="84"/>
      <c r="B7" s="92"/>
      <c r="C7" s="77"/>
      <c r="D7" s="208" t="s">
        <v>20</v>
      </c>
      <c r="E7" s="208"/>
      <c r="F7" s="208"/>
      <c r="G7" s="208"/>
      <c r="H7" s="208"/>
      <c r="I7" s="208"/>
      <c r="J7" s="208"/>
      <c r="K7" s="208"/>
      <c r="L7" s="208"/>
      <c r="M7" s="208"/>
      <c r="N7" s="208"/>
      <c r="O7" s="208"/>
      <c r="P7" s="208"/>
      <c r="Q7" s="208"/>
      <c r="R7" s="208"/>
      <c r="S7" s="208"/>
      <c r="T7" s="208"/>
      <c r="U7" s="209"/>
      <c r="V7" s="33"/>
      <c r="W7" s="67"/>
    </row>
    <row r="8" spans="1:24" ht="12.75" x14ac:dyDescent="0.2">
      <c r="A8" s="8"/>
      <c r="B8" s="93" t="s">
        <v>17</v>
      </c>
      <c r="C8" s="78"/>
      <c r="D8" s="23" t="s">
        <v>17</v>
      </c>
      <c r="E8" s="37"/>
      <c r="F8" s="19" t="s">
        <v>16</v>
      </c>
      <c r="G8" s="47"/>
      <c r="H8" s="19" t="s">
        <v>70</v>
      </c>
      <c r="I8" s="47"/>
      <c r="J8" s="24" t="s">
        <v>14</v>
      </c>
      <c r="K8" s="47"/>
      <c r="L8" s="25" t="s">
        <v>13</v>
      </c>
      <c r="M8" s="47"/>
      <c r="N8" s="28" t="s">
        <v>11</v>
      </c>
      <c r="O8" s="57"/>
      <c r="P8" s="28" t="s">
        <v>44</v>
      </c>
      <c r="Q8" s="57"/>
      <c r="R8" s="25" t="s">
        <v>68</v>
      </c>
      <c r="S8" s="59"/>
      <c r="T8" s="30"/>
      <c r="U8" s="61"/>
      <c r="V8" s="210" t="s">
        <v>4</v>
      </c>
      <c r="W8" s="211"/>
    </row>
    <row r="9" spans="1:24" ht="12.75" x14ac:dyDescent="0.2">
      <c r="A9" s="85" t="s">
        <v>6</v>
      </c>
      <c r="B9" s="93" t="s">
        <v>19</v>
      </c>
      <c r="C9" s="78"/>
      <c r="D9" s="23" t="s">
        <v>18</v>
      </c>
      <c r="E9" s="46"/>
      <c r="F9" s="20"/>
      <c r="G9" s="48"/>
      <c r="H9" s="23" t="s">
        <v>71</v>
      </c>
      <c r="I9" s="37"/>
      <c r="J9" s="23" t="s">
        <v>15</v>
      </c>
      <c r="K9" s="37"/>
      <c r="L9" s="26"/>
      <c r="M9" s="37"/>
      <c r="N9" s="29" t="s">
        <v>12</v>
      </c>
      <c r="O9" s="37"/>
      <c r="P9" s="29" t="s">
        <v>45</v>
      </c>
      <c r="Q9" s="37"/>
      <c r="R9" s="20"/>
      <c r="S9" s="60"/>
      <c r="T9" s="216" t="s">
        <v>8</v>
      </c>
      <c r="U9" s="211"/>
      <c r="V9" s="210" t="s">
        <v>7</v>
      </c>
      <c r="W9" s="211"/>
    </row>
    <row r="10" spans="1:24" x14ac:dyDescent="0.2">
      <c r="A10" s="8"/>
      <c r="B10" s="94"/>
      <c r="C10" s="78"/>
      <c r="D10" s="13"/>
      <c r="E10" s="37"/>
      <c r="F10" s="21" t="s">
        <v>0</v>
      </c>
      <c r="G10" s="37"/>
      <c r="H10" s="21" t="s">
        <v>72</v>
      </c>
      <c r="I10" s="37"/>
      <c r="J10" s="21" t="s">
        <v>69</v>
      </c>
      <c r="K10" s="37"/>
      <c r="L10" s="27" t="s">
        <v>1</v>
      </c>
      <c r="M10" s="37"/>
      <c r="N10" s="27" t="s">
        <v>2</v>
      </c>
      <c r="O10" s="37"/>
      <c r="P10" s="212" t="s">
        <v>10</v>
      </c>
      <c r="Q10" s="213"/>
      <c r="R10" s="212" t="s">
        <v>9</v>
      </c>
      <c r="S10" s="213"/>
      <c r="T10" s="31"/>
      <c r="U10" s="62"/>
      <c r="V10" s="214" t="s">
        <v>3</v>
      </c>
      <c r="W10" s="215"/>
    </row>
    <row r="11" spans="1:24" s="100" customFormat="1" ht="12" customHeight="1" x14ac:dyDescent="0.2">
      <c r="A11" s="99"/>
      <c r="B11" s="198" t="s">
        <v>21</v>
      </c>
      <c r="C11" s="204" t="s">
        <v>43</v>
      </c>
      <c r="D11" s="200" t="s">
        <v>21</v>
      </c>
      <c r="E11" s="206" t="s">
        <v>43</v>
      </c>
      <c r="F11" s="202" t="s">
        <v>21</v>
      </c>
      <c r="G11" s="206" t="s">
        <v>43</v>
      </c>
      <c r="H11" s="202" t="s">
        <v>21</v>
      </c>
      <c r="I11" s="206" t="s">
        <v>43</v>
      </c>
      <c r="J11" s="202" t="s">
        <v>21</v>
      </c>
      <c r="K11" s="206" t="s">
        <v>43</v>
      </c>
      <c r="L11" s="202" t="s">
        <v>21</v>
      </c>
      <c r="M11" s="206" t="s">
        <v>43</v>
      </c>
      <c r="N11" s="202" t="s">
        <v>21</v>
      </c>
      <c r="O11" s="206" t="s">
        <v>43</v>
      </c>
      <c r="P11" s="202" t="s">
        <v>21</v>
      </c>
      <c r="Q11" s="206" t="s">
        <v>43</v>
      </c>
      <c r="R11" s="202" t="s">
        <v>21</v>
      </c>
      <c r="S11" s="206" t="s">
        <v>43</v>
      </c>
      <c r="T11" s="202" t="s">
        <v>21</v>
      </c>
      <c r="U11" s="204" t="s">
        <v>43</v>
      </c>
      <c r="V11" s="198" t="s">
        <v>21</v>
      </c>
      <c r="W11" s="204" t="s">
        <v>43</v>
      </c>
    </row>
    <row r="12" spans="1:24" s="100" customFormat="1" x14ac:dyDescent="0.2">
      <c r="A12" s="101"/>
      <c r="B12" s="199"/>
      <c r="C12" s="205"/>
      <c r="D12" s="201"/>
      <c r="E12" s="207"/>
      <c r="F12" s="203"/>
      <c r="G12" s="207"/>
      <c r="H12" s="203"/>
      <c r="I12" s="207"/>
      <c r="J12" s="203"/>
      <c r="K12" s="207"/>
      <c r="L12" s="203"/>
      <c r="M12" s="207"/>
      <c r="N12" s="203"/>
      <c r="O12" s="207"/>
      <c r="P12" s="203"/>
      <c r="Q12" s="207"/>
      <c r="R12" s="203"/>
      <c r="S12" s="207"/>
      <c r="T12" s="203"/>
      <c r="U12" s="205"/>
      <c r="V12" s="199"/>
      <c r="W12" s="205"/>
    </row>
    <row r="13" spans="1:24" s="2" customFormat="1" ht="12.75" x14ac:dyDescent="0.2">
      <c r="A13" s="86" t="s">
        <v>32</v>
      </c>
      <c r="B13" s="143">
        <v>8094129</v>
      </c>
      <c r="C13" s="79">
        <v>5.8034999999999997</v>
      </c>
      <c r="D13" s="150">
        <v>7744798</v>
      </c>
      <c r="E13" s="80">
        <v>5.8421000000000003</v>
      </c>
      <c r="F13" s="150">
        <v>6480285</v>
      </c>
      <c r="G13" s="80">
        <v>5.1722999999999999</v>
      </c>
      <c r="H13" s="150">
        <v>213066</v>
      </c>
      <c r="I13" s="80">
        <v>5.6006999999999998</v>
      </c>
      <c r="J13" s="150">
        <v>66</v>
      </c>
      <c r="K13" s="80">
        <v>0.94299999999999995</v>
      </c>
      <c r="L13" s="150">
        <v>64718</v>
      </c>
      <c r="M13" s="80">
        <v>4.2773000000000003</v>
      </c>
      <c r="N13" s="150">
        <v>5211</v>
      </c>
      <c r="O13" s="80">
        <v>6.3898999999999999</v>
      </c>
      <c r="P13" s="150">
        <v>161247</v>
      </c>
      <c r="Q13" s="80">
        <v>8.5879999999999992</v>
      </c>
      <c r="R13" s="150">
        <v>820205</v>
      </c>
      <c r="S13" s="81">
        <v>10.777799999999999</v>
      </c>
      <c r="T13" s="150">
        <v>986664</v>
      </c>
      <c r="U13" s="79">
        <v>10.396800000000001</v>
      </c>
      <c r="V13" s="176">
        <v>349330</v>
      </c>
      <c r="W13" s="97">
        <v>4.9478999999999997</v>
      </c>
    </row>
    <row r="14" spans="1:24" ht="12.75" x14ac:dyDescent="0.2">
      <c r="A14" s="87" t="s">
        <v>46</v>
      </c>
      <c r="B14" s="144">
        <v>7798090</v>
      </c>
      <c r="C14" s="102">
        <v>6.0239000000000003</v>
      </c>
      <c r="D14" s="151">
        <v>7459149</v>
      </c>
      <c r="E14" s="103">
        <v>6.0659000000000001</v>
      </c>
      <c r="F14" s="157">
        <v>6360811</v>
      </c>
      <c r="G14" s="103">
        <v>5.2694000000000001</v>
      </c>
      <c r="H14" s="157">
        <v>212681</v>
      </c>
      <c r="I14" s="103">
        <v>5.6108000000000002</v>
      </c>
      <c r="J14" s="157">
        <v>3</v>
      </c>
      <c r="K14" s="103">
        <v>22.524699999999999</v>
      </c>
      <c r="L14" s="157">
        <v>64672</v>
      </c>
      <c r="M14" s="103">
        <v>4.2803000000000004</v>
      </c>
      <c r="N14" s="157">
        <v>5176</v>
      </c>
      <c r="O14" s="103">
        <v>6.4328000000000003</v>
      </c>
      <c r="P14" s="157">
        <v>159032</v>
      </c>
      <c r="Q14" s="103">
        <v>8.7075999999999993</v>
      </c>
      <c r="R14" s="157">
        <v>656773</v>
      </c>
      <c r="S14" s="103">
        <v>13.4598</v>
      </c>
      <c r="T14" s="170">
        <v>820981</v>
      </c>
      <c r="U14" s="104">
        <v>12.494899999999999</v>
      </c>
      <c r="V14" s="151">
        <v>338941</v>
      </c>
      <c r="W14" s="102">
        <v>5.0995999999999997</v>
      </c>
    </row>
    <row r="15" spans="1:24" ht="12.75" x14ac:dyDescent="0.2">
      <c r="A15" s="87" t="s">
        <v>22</v>
      </c>
      <c r="B15" s="144">
        <v>7318156</v>
      </c>
      <c r="C15" s="102">
        <v>5.8567999999999998</v>
      </c>
      <c r="D15" s="151">
        <v>6983430</v>
      </c>
      <c r="E15" s="103">
        <v>5.8937999999999997</v>
      </c>
      <c r="F15" s="157">
        <v>6061361</v>
      </c>
      <c r="G15" s="103">
        <v>5.2073</v>
      </c>
      <c r="H15" s="157">
        <v>212605</v>
      </c>
      <c r="I15" s="103">
        <v>5.6089000000000002</v>
      </c>
      <c r="J15" s="157">
        <v>2</v>
      </c>
      <c r="K15" s="103">
        <v>17.7758</v>
      </c>
      <c r="L15" s="157">
        <v>63771</v>
      </c>
      <c r="M15" s="103">
        <v>4.2481999999999998</v>
      </c>
      <c r="N15" s="157">
        <v>4908</v>
      </c>
      <c r="O15" s="103">
        <v>6.2366000000000001</v>
      </c>
      <c r="P15" s="157">
        <v>145416</v>
      </c>
      <c r="Q15" s="103">
        <v>8.5525000000000002</v>
      </c>
      <c r="R15" s="157">
        <v>495368</v>
      </c>
      <c r="S15" s="103">
        <v>13.844799999999999</v>
      </c>
      <c r="T15" s="170">
        <v>645691</v>
      </c>
      <c r="U15" s="104">
        <v>12.5951</v>
      </c>
      <c r="V15" s="151">
        <v>334726</v>
      </c>
      <c r="W15" s="102">
        <v>5.0834000000000001</v>
      </c>
      <c r="X15" s="2"/>
    </row>
    <row r="16" spans="1:24" x14ac:dyDescent="0.2">
      <c r="A16" s="88" t="s">
        <v>25</v>
      </c>
      <c r="B16" s="145">
        <v>5544777</v>
      </c>
      <c r="C16" s="121">
        <v>5.6961000000000004</v>
      </c>
      <c r="D16" s="152">
        <v>5429023</v>
      </c>
      <c r="E16" s="122">
        <v>5.7190000000000003</v>
      </c>
      <c r="F16" s="158">
        <v>4867263</v>
      </c>
      <c r="G16" s="49">
        <v>5.3341000000000003</v>
      </c>
      <c r="H16" s="158">
        <v>130573</v>
      </c>
      <c r="I16" s="49">
        <v>4.3659999999999997</v>
      </c>
      <c r="J16" s="158">
        <v>0</v>
      </c>
      <c r="K16" s="49">
        <v>28.0732</v>
      </c>
      <c r="L16" s="158">
        <v>35217</v>
      </c>
      <c r="M16" s="49">
        <v>4.2352999999999996</v>
      </c>
      <c r="N16" s="158">
        <v>4403</v>
      </c>
      <c r="O16" s="49">
        <v>6.3643000000000001</v>
      </c>
      <c r="P16" s="158">
        <v>75440</v>
      </c>
      <c r="Q16" s="49">
        <v>8.4217999999999993</v>
      </c>
      <c r="R16" s="158">
        <v>316127</v>
      </c>
      <c r="S16" s="49">
        <v>11.716100000000001</v>
      </c>
      <c r="T16" s="171">
        <v>395971</v>
      </c>
      <c r="U16" s="138">
        <v>11.0289</v>
      </c>
      <c r="V16" s="158">
        <v>115754</v>
      </c>
      <c r="W16" s="68">
        <v>4.6214000000000004</v>
      </c>
    </row>
    <row r="17" spans="1:23" x14ac:dyDescent="0.2">
      <c r="A17" s="89" t="s">
        <v>26</v>
      </c>
      <c r="B17" s="146">
        <v>114455</v>
      </c>
      <c r="C17" s="123">
        <v>21.592300000000002</v>
      </c>
      <c r="D17" s="153">
        <v>114287</v>
      </c>
      <c r="E17" s="124">
        <v>21.5977</v>
      </c>
      <c r="F17" s="158">
        <v>2881</v>
      </c>
      <c r="G17" s="49">
        <v>20.1844</v>
      </c>
      <c r="H17" s="158">
        <v>9</v>
      </c>
      <c r="I17" s="49">
        <v>20.397300000000001</v>
      </c>
      <c r="J17" s="158">
        <v>2</v>
      </c>
      <c r="K17" s="49">
        <v>17.7</v>
      </c>
      <c r="L17" s="158">
        <v>3</v>
      </c>
      <c r="M17" s="49">
        <v>17.7</v>
      </c>
      <c r="N17" s="158">
        <v>13</v>
      </c>
      <c r="O17" s="49">
        <v>19.088899999999999</v>
      </c>
      <c r="P17" s="158">
        <v>874</v>
      </c>
      <c r="Q17" s="49">
        <v>20.679500000000001</v>
      </c>
      <c r="R17" s="158">
        <v>110506</v>
      </c>
      <c r="S17" s="49">
        <v>21.642299999999999</v>
      </c>
      <c r="T17" s="171">
        <v>111393</v>
      </c>
      <c r="U17" s="138">
        <v>21.634499999999999</v>
      </c>
      <c r="V17" s="158">
        <v>168</v>
      </c>
      <c r="W17" s="68">
        <v>17.918299999999999</v>
      </c>
    </row>
    <row r="18" spans="1:23" x14ac:dyDescent="0.2">
      <c r="A18" s="89" t="s">
        <v>27</v>
      </c>
      <c r="B18" s="147">
        <v>64815</v>
      </c>
      <c r="C18" s="125">
        <v>11.492000000000001</v>
      </c>
      <c r="D18" s="154">
        <v>64762</v>
      </c>
      <c r="E18" s="126">
        <v>11.491400000000001</v>
      </c>
      <c r="F18" s="159">
        <v>0</v>
      </c>
      <c r="G18" s="39">
        <v>0</v>
      </c>
      <c r="H18" s="159">
        <v>0</v>
      </c>
      <c r="I18" s="39">
        <v>0</v>
      </c>
      <c r="J18" s="159">
        <v>0</v>
      </c>
      <c r="K18" s="39">
        <v>0</v>
      </c>
      <c r="L18" s="159">
        <v>0</v>
      </c>
      <c r="M18" s="39">
        <v>0</v>
      </c>
      <c r="N18" s="159">
        <v>0</v>
      </c>
      <c r="O18" s="39">
        <v>0</v>
      </c>
      <c r="P18" s="159">
        <v>0</v>
      </c>
      <c r="Q18" s="39">
        <v>0</v>
      </c>
      <c r="R18" s="159">
        <v>64762</v>
      </c>
      <c r="S18" s="39">
        <v>11.491400000000001</v>
      </c>
      <c r="T18" s="172">
        <v>64762</v>
      </c>
      <c r="U18" s="139">
        <v>11.491400000000001</v>
      </c>
      <c r="V18" s="159">
        <v>53</v>
      </c>
      <c r="W18" s="65">
        <v>12.183999999999999</v>
      </c>
    </row>
    <row r="19" spans="1:23" x14ac:dyDescent="0.2">
      <c r="A19" s="89" t="s">
        <v>28</v>
      </c>
      <c r="B19" s="148">
        <v>153124</v>
      </c>
      <c r="C19" s="127">
        <v>5.3613</v>
      </c>
      <c r="D19" s="155">
        <v>153124</v>
      </c>
      <c r="E19" s="128">
        <v>5.3613</v>
      </c>
      <c r="F19" s="160">
        <v>143899</v>
      </c>
      <c r="G19" s="40">
        <v>5.4126000000000003</v>
      </c>
      <c r="H19" s="160">
        <v>6000</v>
      </c>
      <c r="I19" s="40">
        <v>4.6090999999999998</v>
      </c>
      <c r="J19" s="160">
        <v>0</v>
      </c>
      <c r="K19" s="40">
        <v>0</v>
      </c>
      <c r="L19" s="160">
        <v>533</v>
      </c>
      <c r="M19" s="40">
        <v>4.1112000000000002</v>
      </c>
      <c r="N19" s="160">
        <v>0</v>
      </c>
      <c r="O19" s="40">
        <v>0</v>
      </c>
      <c r="P19" s="160">
        <v>34</v>
      </c>
      <c r="Q19" s="40">
        <v>5.9660000000000002</v>
      </c>
      <c r="R19" s="160">
        <v>2657</v>
      </c>
      <c r="S19" s="40">
        <v>4.5282999999999998</v>
      </c>
      <c r="T19" s="173">
        <v>2692</v>
      </c>
      <c r="U19" s="127">
        <v>4.5465999999999998</v>
      </c>
      <c r="V19" s="160">
        <v>0</v>
      </c>
      <c r="W19" s="63">
        <v>0</v>
      </c>
    </row>
    <row r="20" spans="1:23" x14ac:dyDescent="0.2">
      <c r="A20" s="90" t="s">
        <v>29</v>
      </c>
      <c r="B20" s="148">
        <v>1790</v>
      </c>
      <c r="C20" s="127">
        <v>3.3424</v>
      </c>
      <c r="D20" s="155">
        <v>1790</v>
      </c>
      <c r="E20" s="128">
        <v>3.3424</v>
      </c>
      <c r="F20" s="160">
        <v>213</v>
      </c>
      <c r="G20" s="40">
        <v>3.9</v>
      </c>
      <c r="H20" s="160">
        <v>0</v>
      </c>
      <c r="I20" s="40">
        <v>0</v>
      </c>
      <c r="J20" s="160">
        <v>0</v>
      </c>
      <c r="K20" s="40">
        <v>0</v>
      </c>
      <c r="L20" s="160">
        <v>0</v>
      </c>
      <c r="M20" s="40">
        <v>0</v>
      </c>
      <c r="N20" s="160">
        <v>0</v>
      </c>
      <c r="O20" s="40">
        <v>0</v>
      </c>
      <c r="P20" s="160">
        <v>0</v>
      </c>
      <c r="Q20" s="40">
        <v>0</v>
      </c>
      <c r="R20" s="160">
        <v>1577</v>
      </c>
      <c r="S20" s="40">
        <v>3.2669000000000001</v>
      </c>
      <c r="T20" s="173">
        <v>1577</v>
      </c>
      <c r="U20" s="127">
        <v>3.2669000000000001</v>
      </c>
      <c r="V20" s="160">
        <v>0</v>
      </c>
      <c r="W20" s="63">
        <v>0</v>
      </c>
    </row>
    <row r="21" spans="1:23" x14ac:dyDescent="0.2">
      <c r="A21" s="90" t="s">
        <v>76</v>
      </c>
      <c r="B21" s="148">
        <v>1096</v>
      </c>
      <c r="C21" s="127">
        <v>6.3898999999999999</v>
      </c>
      <c r="D21" s="155">
        <v>1096</v>
      </c>
      <c r="E21" s="128">
        <v>6.3898999999999999</v>
      </c>
      <c r="F21" s="160">
        <v>17</v>
      </c>
      <c r="G21" s="40">
        <v>7.69</v>
      </c>
      <c r="H21" s="160">
        <v>0</v>
      </c>
      <c r="I21" s="40">
        <v>0</v>
      </c>
      <c r="J21" s="160">
        <v>0</v>
      </c>
      <c r="K21" s="40">
        <v>0</v>
      </c>
      <c r="L21" s="160">
        <v>0</v>
      </c>
      <c r="M21" s="40">
        <v>0</v>
      </c>
      <c r="N21" s="160">
        <v>0</v>
      </c>
      <c r="O21" s="40">
        <v>0</v>
      </c>
      <c r="P21" s="160">
        <v>0</v>
      </c>
      <c r="Q21" s="40">
        <v>0</v>
      </c>
      <c r="R21" s="160">
        <v>1079</v>
      </c>
      <c r="S21" s="40">
        <v>6.3696000000000002</v>
      </c>
      <c r="T21" s="173">
        <v>1079</v>
      </c>
      <c r="U21" s="127">
        <v>6.3696000000000002</v>
      </c>
      <c r="V21" s="160">
        <v>0</v>
      </c>
      <c r="W21" s="63">
        <v>0</v>
      </c>
    </row>
    <row r="22" spans="1:23" x14ac:dyDescent="0.2">
      <c r="A22" s="90" t="s">
        <v>30</v>
      </c>
      <c r="B22" s="148">
        <v>150238</v>
      </c>
      <c r="C22" s="127">
        <v>5.3779000000000003</v>
      </c>
      <c r="D22" s="155">
        <v>150238</v>
      </c>
      <c r="E22" s="128">
        <v>5.3779000000000003</v>
      </c>
      <c r="F22" s="160">
        <v>143669</v>
      </c>
      <c r="G22" s="40">
        <v>5.4145000000000003</v>
      </c>
      <c r="H22" s="160">
        <v>6000</v>
      </c>
      <c r="I22" s="40">
        <v>4.6090999999999998</v>
      </c>
      <c r="J22" s="160">
        <v>0</v>
      </c>
      <c r="K22" s="40">
        <v>0</v>
      </c>
      <c r="L22" s="160">
        <v>533</v>
      </c>
      <c r="M22" s="40">
        <v>4.1112000000000002</v>
      </c>
      <c r="N22" s="160">
        <v>0</v>
      </c>
      <c r="O22" s="40">
        <v>0</v>
      </c>
      <c r="P22" s="160">
        <v>34</v>
      </c>
      <c r="Q22" s="40">
        <v>5.9660000000000002</v>
      </c>
      <c r="R22" s="160">
        <v>2</v>
      </c>
      <c r="S22" s="40">
        <v>5.4589999999999996</v>
      </c>
      <c r="T22" s="173">
        <v>36</v>
      </c>
      <c r="U22" s="127">
        <v>5.9431000000000003</v>
      </c>
      <c r="V22" s="160">
        <v>0</v>
      </c>
      <c r="W22" s="63">
        <v>0</v>
      </c>
    </row>
    <row r="23" spans="1:23" x14ac:dyDescent="0.2">
      <c r="A23" s="91" t="s">
        <v>31</v>
      </c>
      <c r="B23" s="148">
        <v>1440984</v>
      </c>
      <c r="C23" s="127">
        <v>5.0243000000000002</v>
      </c>
      <c r="D23" s="155">
        <v>1222233</v>
      </c>
      <c r="E23" s="128">
        <v>4.9720000000000004</v>
      </c>
      <c r="F23" s="161">
        <v>1047317</v>
      </c>
      <c r="G23" s="50">
        <v>4.5486000000000004</v>
      </c>
      <c r="H23" s="161">
        <v>76024</v>
      </c>
      <c r="I23" s="50">
        <v>7.8209</v>
      </c>
      <c r="J23" s="161">
        <v>0</v>
      </c>
      <c r="K23" s="50">
        <v>0</v>
      </c>
      <c r="L23" s="161">
        <v>28019</v>
      </c>
      <c r="M23" s="50">
        <v>4.2656000000000001</v>
      </c>
      <c r="N23" s="161">
        <v>491</v>
      </c>
      <c r="O23" s="50">
        <v>4.7548000000000004</v>
      </c>
      <c r="P23" s="161">
        <v>69067</v>
      </c>
      <c r="Q23" s="50">
        <v>8.5429999999999993</v>
      </c>
      <c r="R23" s="161">
        <v>1316</v>
      </c>
      <c r="S23" s="50">
        <v>5.0517000000000003</v>
      </c>
      <c r="T23" s="173">
        <v>70874</v>
      </c>
      <c r="U23" s="127">
        <v>8.4519000000000002</v>
      </c>
      <c r="V23" s="161">
        <v>218751</v>
      </c>
      <c r="W23" s="69">
        <v>5.3163</v>
      </c>
    </row>
    <row r="24" spans="1:23" ht="12.75" x14ac:dyDescent="0.2">
      <c r="A24" s="87" t="s">
        <v>23</v>
      </c>
      <c r="B24" s="149">
        <v>403258</v>
      </c>
      <c r="C24" s="105">
        <v>6.6825999999999999</v>
      </c>
      <c r="D24" s="156">
        <v>398535</v>
      </c>
      <c r="E24" s="106">
        <v>6.7079000000000004</v>
      </c>
      <c r="F24" s="162">
        <v>230971</v>
      </c>
      <c r="G24" s="107">
        <v>4.0293999999999999</v>
      </c>
      <c r="H24" s="162">
        <v>365</v>
      </c>
      <c r="I24" s="107">
        <v>1.17</v>
      </c>
      <c r="J24" s="162">
        <v>0</v>
      </c>
      <c r="K24" s="107">
        <v>0</v>
      </c>
      <c r="L24" s="162">
        <v>534</v>
      </c>
      <c r="M24" s="107">
        <v>6.1845999999999997</v>
      </c>
      <c r="N24" s="162">
        <v>150</v>
      </c>
      <c r="O24" s="107">
        <v>10.216699999999999</v>
      </c>
      <c r="P24" s="162">
        <v>8776</v>
      </c>
      <c r="Q24" s="107">
        <v>8.9266000000000005</v>
      </c>
      <c r="R24" s="162">
        <v>157739</v>
      </c>
      <c r="S24" s="107">
        <v>10.517799999999999</v>
      </c>
      <c r="T24" s="174">
        <v>166664</v>
      </c>
      <c r="U24" s="105">
        <v>10.4337</v>
      </c>
      <c r="V24" s="177">
        <v>4723</v>
      </c>
      <c r="W24" s="108">
        <v>4.5442</v>
      </c>
    </row>
    <row r="25" spans="1:23" ht="12.75" x14ac:dyDescent="0.2">
      <c r="A25" s="87" t="s">
        <v>24</v>
      </c>
      <c r="B25" s="144">
        <v>170623</v>
      </c>
      <c r="C25" s="102">
        <v>8.3170999999999999</v>
      </c>
      <c r="D25" s="151">
        <v>170223</v>
      </c>
      <c r="E25" s="103">
        <v>8.3046000000000006</v>
      </c>
      <c r="F25" s="157">
        <v>145184</v>
      </c>
      <c r="G25" s="103">
        <v>7.0528000000000004</v>
      </c>
      <c r="H25" s="157">
        <v>57</v>
      </c>
      <c r="I25" s="103">
        <v>7.1044</v>
      </c>
      <c r="J25" s="157">
        <v>1</v>
      </c>
      <c r="K25" s="103">
        <v>30</v>
      </c>
      <c r="L25" s="157">
        <v>367</v>
      </c>
      <c r="M25" s="103">
        <v>7.0869999999999997</v>
      </c>
      <c r="N25" s="157">
        <v>122</v>
      </c>
      <c r="O25" s="103">
        <v>9.5361999999999991</v>
      </c>
      <c r="P25" s="157">
        <v>6083</v>
      </c>
      <c r="Q25" s="103">
        <v>10.3216</v>
      </c>
      <c r="R25" s="157">
        <v>18410</v>
      </c>
      <c r="S25" s="103">
        <v>17.528700000000001</v>
      </c>
      <c r="T25" s="174">
        <v>24614</v>
      </c>
      <c r="U25" s="105">
        <v>15.7081</v>
      </c>
      <c r="V25" s="151">
        <v>400</v>
      </c>
      <c r="W25" s="102">
        <v>13.63</v>
      </c>
    </row>
    <row r="26" spans="1:23" ht="12.75" x14ac:dyDescent="0.2">
      <c r="A26" s="87" t="s">
        <v>61</v>
      </c>
      <c r="B26" s="144">
        <v>202092</v>
      </c>
      <c r="C26" s="102">
        <v>0</v>
      </c>
      <c r="D26" s="151">
        <v>192611</v>
      </c>
      <c r="E26" s="103">
        <v>0</v>
      </c>
      <c r="F26" s="157">
        <v>42770</v>
      </c>
      <c r="G26" s="103">
        <v>0</v>
      </c>
      <c r="H26" s="157">
        <v>38</v>
      </c>
      <c r="I26" s="103">
        <v>0</v>
      </c>
      <c r="J26" s="157">
        <v>63</v>
      </c>
      <c r="K26" s="103">
        <v>0</v>
      </c>
      <c r="L26" s="157">
        <v>45</v>
      </c>
      <c r="M26" s="103">
        <v>0</v>
      </c>
      <c r="N26" s="157">
        <v>32</v>
      </c>
      <c r="O26" s="103">
        <v>0</v>
      </c>
      <c r="P26" s="157">
        <v>973</v>
      </c>
      <c r="Q26" s="103">
        <v>0</v>
      </c>
      <c r="R26" s="157">
        <v>148689</v>
      </c>
      <c r="S26" s="103">
        <v>0</v>
      </c>
      <c r="T26" s="174">
        <v>149694</v>
      </c>
      <c r="U26" s="105">
        <v>0</v>
      </c>
      <c r="V26" s="151">
        <v>9481</v>
      </c>
      <c r="W26" s="102">
        <v>0</v>
      </c>
    </row>
    <row r="27" spans="1:23" ht="12.75" x14ac:dyDescent="0.2">
      <c r="A27" s="7"/>
      <c r="B27" s="14"/>
      <c r="C27" s="41"/>
      <c r="D27" s="14"/>
      <c r="E27" s="41"/>
      <c r="F27" s="14"/>
      <c r="G27" s="41"/>
      <c r="H27" s="14"/>
      <c r="I27" s="41"/>
      <c r="J27" s="14"/>
      <c r="K27" s="41"/>
      <c r="L27" s="14"/>
      <c r="M27" s="41"/>
      <c r="N27" s="14"/>
      <c r="O27" s="41"/>
      <c r="P27" s="14"/>
      <c r="Q27" s="41"/>
      <c r="R27" s="14"/>
      <c r="S27" s="41"/>
      <c r="T27" s="32"/>
      <c r="U27" s="64"/>
      <c r="V27" s="14"/>
      <c r="W27" s="41"/>
    </row>
    <row r="28" spans="1:23" ht="12.75" thickBot="1" x14ac:dyDescent="0.25">
      <c r="A28" s="4"/>
      <c r="B28" s="15"/>
      <c r="C28" s="42"/>
      <c r="D28" s="15"/>
      <c r="E28" s="42"/>
      <c r="F28" s="15"/>
      <c r="G28" s="42"/>
      <c r="H28" s="15"/>
      <c r="I28" s="42"/>
      <c r="J28" s="15"/>
      <c r="K28" s="42"/>
      <c r="L28" s="15"/>
      <c r="M28" s="42"/>
      <c r="N28" s="15"/>
      <c r="O28" s="42"/>
      <c r="P28" s="15"/>
      <c r="Q28" s="42"/>
      <c r="R28" s="15"/>
      <c r="S28" s="42"/>
      <c r="T28" s="15"/>
      <c r="U28" s="42"/>
      <c r="V28" s="15"/>
      <c r="W28" s="58"/>
    </row>
    <row r="29" spans="1:23" ht="13.5" thickBot="1" x14ac:dyDescent="0.25">
      <c r="A29" s="84"/>
      <c r="B29" s="92"/>
      <c r="C29" s="77"/>
      <c r="D29" s="208" t="s">
        <v>20</v>
      </c>
      <c r="E29" s="208"/>
      <c r="F29" s="208"/>
      <c r="G29" s="208"/>
      <c r="H29" s="208"/>
      <c r="I29" s="208"/>
      <c r="J29" s="208"/>
      <c r="K29" s="208"/>
      <c r="L29" s="208"/>
      <c r="M29" s="208"/>
      <c r="N29" s="208"/>
      <c r="O29" s="208"/>
      <c r="P29" s="208"/>
      <c r="Q29" s="208"/>
      <c r="R29" s="208"/>
      <c r="S29" s="208"/>
      <c r="T29" s="208"/>
      <c r="U29" s="209"/>
      <c r="V29" s="33"/>
      <c r="W29" s="67"/>
    </row>
    <row r="30" spans="1:23" ht="12.75" x14ac:dyDescent="0.2">
      <c r="A30" s="8"/>
      <c r="B30" s="93" t="s">
        <v>17</v>
      </c>
      <c r="C30" s="78"/>
      <c r="D30" s="23" t="s">
        <v>17</v>
      </c>
      <c r="E30" s="37"/>
      <c r="F30" s="19" t="s">
        <v>16</v>
      </c>
      <c r="G30" s="47"/>
      <c r="H30" s="19" t="s">
        <v>70</v>
      </c>
      <c r="I30" s="47"/>
      <c r="J30" s="24" t="s">
        <v>14</v>
      </c>
      <c r="K30" s="47"/>
      <c r="L30" s="25" t="s">
        <v>13</v>
      </c>
      <c r="M30" s="47"/>
      <c r="N30" s="28" t="s">
        <v>11</v>
      </c>
      <c r="O30" s="57"/>
      <c r="P30" s="28" t="s">
        <v>44</v>
      </c>
      <c r="Q30" s="57"/>
      <c r="R30" s="25" t="s">
        <v>68</v>
      </c>
      <c r="S30" s="59"/>
      <c r="T30" s="30"/>
      <c r="U30" s="61"/>
      <c r="V30" s="210" t="s">
        <v>4</v>
      </c>
      <c r="W30" s="211"/>
    </row>
    <row r="31" spans="1:23" ht="12.75" x14ac:dyDescent="0.2">
      <c r="A31" s="85" t="s">
        <v>6</v>
      </c>
      <c r="B31" s="93" t="s">
        <v>19</v>
      </c>
      <c r="C31" s="78"/>
      <c r="D31" s="23" t="s">
        <v>18</v>
      </c>
      <c r="E31" s="46"/>
      <c r="F31" s="20"/>
      <c r="G31" s="48"/>
      <c r="H31" s="23" t="s">
        <v>71</v>
      </c>
      <c r="I31" s="37"/>
      <c r="J31" s="23" t="s">
        <v>15</v>
      </c>
      <c r="K31" s="37"/>
      <c r="L31" s="26"/>
      <c r="M31" s="37"/>
      <c r="N31" s="29" t="s">
        <v>12</v>
      </c>
      <c r="O31" s="37"/>
      <c r="P31" s="29" t="s">
        <v>45</v>
      </c>
      <c r="Q31" s="37"/>
      <c r="R31" s="20"/>
      <c r="S31" s="60"/>
      <c r="T31" s="216" t="s">
        <v>8</v>
      </c>
      <c r="U31" s="211"/>
      <c r="V31" s="210" t="s">
        <v>7</v>
      </c>
      <c r="W31" s="211"/>
    </row>
    <row r="32" spans="1:23" x14ac:dyDescent="0.2">
      <c r="A32" s="8"/>
      <c r="B32" s="94"/>
      <c r="C32" s="78"/>
      <c r="D32" s="13"/>
      <c r="E32" s="37"/>
      <c r="F32" s="21" t="s">
        <v>0</v>
      </c>
      <c r="G32" s="37"/>
      <c r="H32" s="21" t="s">
        <v>72</v>
      </c>
      <c r="I32" s="37"/>
      <c r="J32" s="21" t="s">
        <v>73</v>
      </c>
      <c r="K32" s="37"/>
      <c r="L32" s="27" t="s">
        <v>1</v>
      </c>
      <c r="M32" s="37"/>
      <c r="N32" s="27" t="s">
        <v>2</v>
      </c>
      <c r="O32" s="37"/>
      <c r="P32" s="212" t="s">
        <v>10</v>
      </c>
      <c r="Q32" s="213"/>
      <c r="R32" s="212" t="s">
        <v>9</v>
      </c>
      <c r="S32" s="213"/>
      <c r="T32" s="31"/>
      <c r="U32" s="62"/>
      <c r="V32" s="214" t="s">
        <v>3</v>
      </c>
      <c r="W32" s="215"/>
    </row>
    <row r="33" spans="1:23" s="100" customFormat="1" x14ac:dyDescent="0.2">
      <c r="A33" s="99"/>
      <c r="B33" s="198" t="s">
        <v>21</v>
      </c>
      <c r="C33" s="204" t="s">
        <v>43</v>
      </c>
      <c r="D33" s="200" t="s">
        <v>21</v>
      </c>
      <c r="E33" s="206" t="s">
        <v>43</v>
      </c>
      <c r="F33" s="202" t="s">
        <v>21</v>
      </c>
      <c r="G33" s="206" t="s">
        <v>43</v>
      </c>
      <c r="H33" s="202" t="s">
        <v>21</v>
      </c>
      <c r="I33" s="206" t="s">
        <v>43</v>
      </c>
      <c r="J33" s="202" t="s">
        <v>21</v>
      </c>
      <c r="K33" s="206" t="s">
        <v>43</v>
      </c>
      <c r="L33" s="202" t="s">
        <v>21</v>
      </c>
      <c r="M33" s="206" t="s">
        <v>43</v>
      </c>
      <c r="N33" s="202" t="s">
        <v>21</v>
      </c>
      <c r="O33" s="206" t="s">
        <v>43</v>
      </c>
      <c r="P33" s="202" t="s">
        <v>21</v>
      </c>
      <c r="Q33" s="206" t="s">
        <v>43</v>
      </c>
      <c r="R33" s="202" t="s">
        <v>21</v>
      </c>
      <c r="S33" s="206" t="s">
        <v>43</v>
      </c>
      <c r="T33" s="202" t="s">
        <v>21</v>
      </c>
      <c r="U33" s="204" t="s">
        <v>43</v>
      </c>
      <c r="V33" s="198" t="s">
        <v>21</v>
      </c>
      <c r="W33" s="204" t="s">
        <v>43</v>
      </c>
    </row>
    <row r="34" spans="1:23" s="100" customFormat="1" x14ac:dyDescent="0.2">
      <c r="A34" s="101"/>
      <c r="B34" s="199"/>
      <c r="C34" s="205"/>
      <c r="D34" s="201"/>
      <c r="E34" s="207"/>
      <c r="F34" s="203"/>
      <c r="G34" s="207"/>
      <c r="H34" s="203"/>
      <c r="I34" s="207"/>
      <c r="J34" s="203"/>
      <c r="K34" s="207"/>
      <c r="L34" s="203"/>
      <c r="M34" s="207"/>
      <c r="N34" s="203"/>
      <c r="O34" s="207"/>
      <c r="P34" s="203"/>
      <c r="Q34" s="207"/>
      <c r="R34" s="203"/>
      <c r="S34" s="207"/>
      <c r="T34" s="203"/>
      <c r="U34" s="205"/>
      <c r="V34" s="199"/>
      <c r="W34" s="205"/>
    </row>
    <row r="35" spans="1:23" ht="12.75" x14ac:dyDescent="0.2">
      <c r="A35" s="87" t="s">
        <v>47</v>
      </c>
      <c r="B35" s="143">
        <v>7794402</v>
      </c>
      <c r="C35" s="79">
        <v>5.4565000000000001</v>
      </c>
      <c r="D35" s="150">
        <v>7488318</v>
      </c>
      <c r="E35" s="80">
        <v>5.4414999999999996</v>
      </c>
      <c r="F35" s="150">
        <v>6155906</v>
      </c>
      <c r="G35" s="80">
        <v>5.3992000000000004</v>
      </c>
      <c r="H35" s="150">
        <v>437019</v>
      </c>
      <c r="I35" s="80">
        <v>3.5836000000000001</v>
      </c>
      <c r="J35" s="150">
        <v>106</v>
      </c>
      <c r="K35" s="80">
        <v>3.8</v>
      </c>
      <c r="L35" s="150">
        <v>104638</v>
      </c>
      <c r="M35" s="80">
        <v>2.4169999999999998</v>
      </c>
      <c r="N35" s="150">
        <v>51719</v>
      </c>
      <c r="O35" s="80">
        <v>2.6903999999999999</v>
      </c>
      <c r="P35" s="150">
        <v>99998</v>
      </c>
      <c r="Q35" s="80">
        <v>7.8852000000000002</v>
      </c>
      <c r="R35" s="150">
        <v>638933</v>
      </c>
      <c r="S35" s="81">
        <v>7.4562999999999997</v>
      </c>
      <c r="T35" s="150">
        <v>790649</v>
      </c>
      <c r="U35" s="79">
        <v>7.1988000000000003</v>
      </c>
      <c r="V35" s="176">
        <v>306084</v>
      </c>
      <c r="W35" s="97">
        <v>5.8220999999999998</v>
      </c>
    </row>
    <row r="36" spans="1:23" ht="12.75" customHeight="1" x14ac:dyDescent="0.2">
      <c r="A36" s="87" t="s">
        <v>57</v>
      </c>
      <c r="B36" s="144">
        <v>7706789</v>
      </c>
      <c r="C36" s="102">
        <v>5.5185000000000004</v>
      </c>
      <c r="D36" s="151">
        <v>7400833</v>
      </c>
      <c r="E36" s="103">
        <v>5.5058999999999996</v>
      </c>
      <c r="F36" s="157">
        <v>6081562</v>
      </c>
      <c r="G36" s="103">
        <v>5.4652000000000003</v>
      </c>
      <c r="H36" s="157">
        <v>437019</v>
      </c>
      <c r="I36" s="103">
        <v>3.5836000000000001</v>
      </c>
      <c r="J36" s="157">
        <v>106</v>
      </c>
      <c r="K36" s="103">
        <v>3.8</v>
      </c>
      <c r="L36" s="157">
        <v>104638</v>
      </c>
      <c r="M36" s="103">
        <v>2.4169999999999998</v>
      </c>
      <c r="N36" s="157">
        <v>51674</v>
      </c>
      <c r="O36" s="103">
        <v>2.6928000000000001</v>
      </c>
      <c r="P36" s="157">
        <v>98023</v>
      </c>
      <c r="Q36" s="103">
        <v>8.0440000000000005</v>
      </c>
      <c r="R36" s="157">
        <v>627811</v>
      </c>
      <c r="S36" s="103">
        <v>7.5884</v>
      </c>
      <c r="T36" s="170">
        <v>777508</v>
      </c>
      <c r="U36" s="104">
        <v>7.3205</v>
      </c>
      <c r="V36" s="151">
        <v>305957</v>
      </c>
      <c r="W36" s="102">
        <v>5.8244999999999996</v>
      </c>
    </row>
    <row r="37" spans="1:23" ht="12.75" x14ac:dyDescent="0.2">
      <c r="A37" s="87" t="s">
        <v>63</v>
      </c>
      <c r="B37" s="144">
        <v>7452890</v>
      </c>
      <c r="C37" s="102">
        <v>5.4138000000000002</v>
      </c>
      <c r="D37" s="151">
        <v>7159271</v>
      </c>
      <c r="E37" s="103">
        <v>5.3956</v>
      </c>
      <c r="F37" s="157">
        <v>5880359</v>
      </c>
      <c r="G37" s="103">
        <v>5.3875999999999999</v>
      </c>
      <c r="H37" s="157">
        <v>437013</v>
      </c>
      <c r="I37" s="103">
        <v>3.5836000000000001</v>
      </c>
      <c r="J37" s="157">
        <v>106</v>
      </c>
      <c r="K37" s="103">
        <v>3.8</v>
      </c>
      <c r="L37" s="157">
        <v>103940</v>
      </c>
      <c r="M37" s="103">
        <v>2.4011</v>
      </c>
      <c r="N37" s="157">
        <v>50912</v>
      </c>
      <c r="O37" s="103">
        <v>2.6861000000000002</v>
      </c>
      <c r="P37" s="157">
        <v>93575</v>
      </c>
      <c r="Q37" s="103">
        <v>7.9652000000000003</v>
      </c>
      <c r="R37" s="157">
        <v>593366</v>
      </c>
      <c r="S37" s="103">
        <v>7.1608999999999998</v>
      </c>
      <c r="T37" s="170">
        <v>737852</v>
      </c>
      <c r="U37" s="104">
        <v>6.9541000000000004</v>
      </c>
      <c r="V37" s="151">
        <v>293619</v>
      </c>
      <c r="W37" s="102">
        <v>5.8574000000000002</v>
      </c>
    </row>
    <row r="38" spans="1:23" x14ac:dyDescent="0.2">
      <c r="A38" s="95" t="s">
        <v>33</v>
      </c>
      <c r="B38" s="145">
        <v>383655</v>
      </c>
      <c r="C38" s="121">
        <v>9.4589999999999996</v>
      </c>
      <c r="D38" s="152">
        <v>381959</v>
      </c>
      <c r="E38" s="122">
        <v>9.4505999999999997</v>
      </c>
      <c r="F38" s="167">
        <v>0</v>
      </c>
      <c r="G38" s="38">
        <v>0</v>
      </c>
      <c r="H38" s="167">
        <v>0</v>
      </c>
      <c r="I38" s="38">
        <v>0</v>
      </c>
      <c r="J38" s="167">
        <v>0</v>
      </c>
      <c r="K38" s="38">
        <v>0</v>
      </c>
      <c r="L38" s="167">
        <v>0</v>
      </c>
      <c r="M38" s="38">
        <v>0</v>
      </c>
      <c r="N38" s="167">
        <v>0</v>
      </c>
      <c r="O38" s="38">
        <v>0</v>
      </c>
      <c r="P38" s="167">
        <v>0</v>
      </c>
      <c r="Q38" s="38">
        <v>0</v>
      </c>
      <c r="R38" s="167">
        <v>381959</v>
      </c>
      <c r="S38" s="38">
        <v>9.4505999999999997</v>
      </c>
      <c r="T38" s="171">
        <v>381959</v>
      </c>
      <c r="U38" s="138">
        <v>9.4505999999999997</v>
      </c>
      <c r="V38" s="167">
        <v>1696</v>
      </c>
      <c r="W38" s="70">
        <v>11.3504</v>
      </c>
    </row>
    <row r="39" spans="1:23" x14ac:dyDescent="0.2">
      <c r="A39" s="88" t="s">
        <v>34</v>
      </c>
      <c r="B39" s="145">
        <v>1774951</v>
      </c>
      <c r="C39" s="121">
        <v>5.2484999999999999</v>
      </c>
      <c r="D39" s="152">
        <v>1720507</v>
      </c>
      <c r="E39" s="122">
        <v>5.2263000000000002</v>
      </c>
      <c r="F39" s="167">
        <v>1402469</v>
      </c>
      <c r="G39" s="38">
        <v>5.5853000000000002</v>
      </c>
      <c r="H39" s="167">
        <v>79660</v>
      </c>
      <c r="I39" s="38">
        <v>6.0407000000000002</v>
      </c>
      <c r="J39" s="167">
        <v>0</v>
      </c>
      <c r="K39" s="38">
        <v>0</v>
      </c>
      <c r="L39" s="167">
        <v>4143</v>
      </c>
      <c r="M39" s="38">
        <v>3.9546999999999999</v>
      </c>
      <c r="N39" s="167">
        <v>44507</v>
      </c>
      <c r="O39" s="38">
        <v>2.4359000000000002</v>
      </c>
      <c r="P39" s="167">
        <v>81</v>
      </c>
      <c r="Q39" s="38">
        <v>4.5345000000000004</v>
      </c>
      <c r="R39" s="167">
        <v>189647</v>
      </c>
      <c r="S39" s="38">
        <v>2.9125999999999999</v>
      </c>
      <c r="T39" s="171">
        <v>234235</v>
      </c>
      <c r="U39" s="138">
        <v>2.8226</v>
      </c>
      <c r="V39" s="167">
        <v>54444</v>
      </c>
      <c r="W39" s="70">
        <v>5.9504000000000001</v>
      </c>
    </row>
    <row r="40" spans="1:23" x14ac:dyDescent="0.2">
      <c r="A40" s="90" t="s">
        <v>74</v>
      </c>
      <c r="B40" s="145">
        <v>67622</v>
      </c>
      <c r="C40" s="121">
        <v>3.9098999999999999</v>
      </c>
      <c r="D40" s="152">
        <v>67406</v>
      </c>
      <c r="E40" s="122">
        <v>3.9134000000000002</v>
      </c>
      <c r="F40" s="158">
        <v>50601</v>
      </c>
      <c r="G40" s="49">
        <v>4.7225999999999999</v>
      </c>
      <c r="H40" s="158">
        <v>0</v>
      </c>
      <c r="I40" s="49">
        <v>0</v>
      </c>
      <c r="J40" s="158">
        <v>0</v>
      </c>
      <c r="K40" s="49">
        <v>0</v>
      </c>
      <c r="L40" s="158">
        <v>0</v>
      </c>
      <c r="M40" s="49">
        <v>0</v>
      </c>
      <c r="N40" s="158">
        <v>981</v>
      </c>
      <c r="O40" s="49">
        <v>1.6835</v>
      </c>
      <c r="P40" s="158">
        <v>0</v>
      </c>
      <c r="Q40" s="49">
        <v>0</v>
      </c>
      <c r="R40" s="158">
        <v>15825</v>
      </c>
      <c r="S40" s="49">
        <v>1.4643999999999999</v>
      </c>
      <c r="T40" s="171">
        <v>16806</v>
      </c>
      <c r="U40" s="138">
        <v>1.4772000000000001</v>
      </c>
      <c r="V40" s="158">
        <v>216</v>
      </c>
      <c r="W40" s="68">
        <v>2.8043</v>
      </c>
    </row>
    <row r="41" spans="1:23" x14ac:dyDescent="0.2">
      <c r="A41" s="90" t="s">
        <v>35</v>
      </c>
      <c r="B41" s="163">
        <v>4221</v>
      </c>
      <c r="C41" s="129">
        <v>3.2063000000000001</v>
      </c>
      <c r="D41" s="165">
        <v>4221</v>
      </c>
      <c r="E41" s="130">
        <v>3.2063000000000001</v>
      </c>
      <c r="F41" s="168">
        <v>403</v>
      </c>
      <c r="G41" s="51">
        <v>3.8258999999999999</v>
      </c>
      <c r="H41" s="168">
        <v>0</v>
      </c>
      <c r="I41" s="51">
        <v>0</v>
      </c>
      <c r="J41" s="168">
        <v>0</v>
      </c>
      <c r="K41" s="51">
        <v>0</v>
      </c>
      <c r="L41" s="168">
        <v>0</v>
      </c>
      <c r="M41" s="51">
        <v>0</v>
      </c>
      <c r="N41" s="168">
        <v>135</v>
      </c>
      <c r="O41" s="51">
        <v>3.2519</v>
      </c>
      <c r="P41" s="168">
        <v>41</v>
      </c>
      <c r="Q41" s="51">
        <v>2.9</v>
      </c>
      <c r="R41" s="168">
        <v>3642</v>
      </c>
      <c r="S41" s="51">
        <v>3.1396000000000002</v>
      </c>
      <c r="T41" s="172">
        <v>3818</v>
      </c>
      <c r="U41" s="139">
        <v>3.141</v>
      </c>
      <c r="V41" s="168">
        <v>0</v>
      </c>
      <c r="W41" s="71">
        <v>0</v>
      </c>
    </row>
    <row r="42" spans="1:23" x14ac:dyDescent="0.2">
      <c r="A42" s="90" t="s">
        <v>76</v>
      </c>
      <c r="B42" s="163">
        <v>216005</v>
      </c>
      <c r="C42" s="129">
        <v>2.9420000000000002</v>
      </c>
      <c r="D42" s="165">
        <v>216005</v>
      </c>
      <c r="E42" s="130">
        <v>2.9420000000000002</v>
      </c>
      <c r="F42" s="168">
        <v>2708</v>
      </c>
      <c r="G42" s="51">
        <v>4.8724999999999996</v>
      </c>
      <c r="H42" s="168">
        <v>0</v>
      </c>
      <c r="I42" s="51">
        <v>0</v>
      </c>
      <c r="J42" s="168">
        <v>0</v>
      </c>
      <c r="K42" s="51">
        <v>0</v>
      </c>
      <c r="L42" s="168">
        <v>0</v>
      </c>
      <c r="M42" s="51">
        <v>0</v>
      </c>
      <c r="N42" s="168">
        <v>43374</v>
      </c>
      <c r="O42" s="51">
        <v>2.4493</v>
      </c>
      <c r="P42" s="168">
        <v>0</v>
      </c>
      <c r="Q42" s="51">
        <v>0</v>
      </c>
      <c r="R42" s="168">
        <v>169923</v>
      </c>
      <c r="S42" s="51">
        <v>3.0369999999999999</v>
      </c>
      <c r="T42" s="172">
        <v>213297</v>
      </c>
      <c r="U42" s="139">
        <v>2.9175</v>
      </c>
      <c r="V42" s="168">
        <v>0</v>
      </c>
      <c r="W42" s="71">
        <v>0</v>
      </c>
    </row>
    <row r="43" spans="1:23" x14ac:dyDescent="0.2">
      <c r="A43" s="90" t="s">
        <v>30</v>
      </c>
      <c r="B43" s="163">
        <v>1487103</v>
      </c>
      <c r="C43" s="129">
        <v>5.6501999999999999</v>
      </c>
      <c r="D43" s="165">
        <v>1432875</v>
      </c>
      <c r="E43" s="130">
        <v>5.6383999999999999</v>
      </c>
      <c r="F43" s="168">
        <v>1348757</v>
      </c>
      <c r="G43" s="51">
        <v>5.6196000000000002</v>
      </c>
      <c r="H43" s="168">
        <v>79660</v>
      </c>
      <c r="I43" s="51">
        <v>6.0407000000000002</v>
      </c>
      <c r="J43" s="168">
        <v>0</v>
      </c>
      <c r="K43" s="51">
        <v>0</v>
      </c>
      <c r="L43" s="168">
        <v>4143</v>
      </c>
      <c r="M43" s="51">
        <v>3.9546999999999999</v>
      </c>
      <c r="N43" s="168">
        <v>17</v>
      </c>
      <c r="O43" s="51">
        <v>5.1162000000000001</v>
      </c>
      <c r="P43" s="168">
        <v>40</v>
      </c>
      <c r="Q43" s="51">
        <v>6.1802999999999999</v>
      </c>
      <c r="R43" s="168">
        <v>257</v>
      </c>
      <c r="S43" s="51">
        <v>6.5796000000000001</v>
      </c>
      <c r="T43" s="172">
        <v>314</v>
      </c>
      <c r="U43" s="139">
        <v>6.4508000000000001</v>
      </c>
      <c r="V43" s="168">
        <v>54228</v>
      </c>
      <c r="W43" s="71">
        <v>5.9629000000000003</v>
      </c>
    </row>
    <row r="44" spans="1:23" x14ac:dyDescent="0.2">
      <c r="A44" s="91" t="s">
        <v>36</v>
      </c>
      <c r="B44" s="164">
        <v>5294284</v>
      </c>
      <c r="C44" s="131">
        <v>5.1760000000000002</v>
      </c>
      <c r="D44" s="166">
        <v>5056805</v>
      </c>
      <c r="E44" s="132">
        <v>5.1468999999999996</v>
      </c>
      <c r="F44" s="169">
        <v>4477890</v>
      </c>
      <c r="G44" s="52">
        <v>5.3257000000000003</v>
      </c>
      <c r="H44" s="169">
        <v>357353</v>
      </c>
      <c r="I44" s="52">
        <v>3.0358000000000001</v>
      </c>
      <c r="J44" s="169">
        <v>106</v>
      </c>
      <c r="K44" s="52">
        <v>3.8</v>
      </c>
      <c r="L44" s="169">
        <v>99797</v>
      </c>
      <c r="M44" s="52">
        <v>2.3367</v>
      </c>
      <c r="N44" s="169">
        <v>6405</v>
      </c>
      <c r="O44" s="52">
        <v>4.4249999999999998</v>
      </c>
      <c r="P44" s="169">
        <v>93494</v>
      </c>
      <c r="Q44" s="52">
        <v>7.9682000000000004</v>
      </c>
      <c r="R44" s="169">
        <v>21760</v>
      </c>
      <c r="S44" s="52">
        <v>3.9948000000000001</v>
      </c>
      <c r="T44" s="175">
        <v>121658</v>
      </c>
      <c r="U44" s="137">
        <v>7.0709</v>
      </c>
      <c r="V44" s="169">
        <v>237479</v>
      </c>
      <c r="W44" s="72">
        <v>5.7968000000000002</v>
      </c>
    </row>
    <row r="45" spans="1:23" ht="12.75" x14ac:dyDescent="0.2">
      <c r="A45" s="87" t="s">
        <v>48</v>
      </c>
      <c r="B45" s="144">
        <v>191775</v>
      </c>
      <c r="C45" s="102">
        <v>6.6037999999999997</v>
      </c>
      <c r="D45" s="151">
        <v>191552</v>
      </c>
      <c r="E45" s="103">
        <v>6.6064999999999996</v>
      </c>
      <c r="F45" s="157">
        <v>151452</v>
      </c>
      <c r="G45" s="103">
        <v>4.9573999999999998</v>
      </c>
      <c r="H45" s="157">
        <v>0</v>
      </c>
      <c r="I45" s="103">
        <v>0</v>
      </c>
      <c r="J45" s="157">
        <v>0</v>
      </c>
      <c r="K45" s="103">
        <v>0</v>
      </c>
      <c r="L45" s="157">
        <v>161</v>
      </c>
      <c r="M45" s="103">
        <v>7.0469999999999997</v>
      </c>
      <c r="N45" s="157">
        <v>513</v>
      </c>
      <c r="O45" s="103">
        <v>1.446</v>
      </c>
      <c r="P45" s="157">
        <v>5495</v>
      </c>
      <c r="Q45" s="103">
        <v>6.5073999999999996</v>
      </c>
      <c r="R45" s="157">
        <v>33931</v>
      </c>
      <c r="S45" s="103">
        <v>14.0593</v>
      </c>
      <c r="T45" s="170">
        <v>39939</v>
      </c>
      <c r="U45" s="104">
        <v>12.8583</v>
      </c>
      <c r="V45" s="151">
        <v>223</v>
      </c>
      <c r="W45" s="102">
        <v>4.3350999999999997</v>
      </c>
    </row>
    <row r="46" spans="1:23" ht="12.75" x14ac:dyDescent="0.2">
      <c r="A46" s="87" t="s">
        <v>64</v>
      </c>
      <c r="B46" s="144">
        <v>125149</v>
      </c>
      <c r="C46" s="102">
        <v>7.3146000000000004</v>
      </c>
      <c r="D46" s="151">
        <v>112909</v>
      </c>
      <c r="E46" s="103">
        <v>7.5651999999999999</v>
      </c>
      <c r="F46" s="157">
        <v>108695</v>
      </c>
      <c r="G46" s="103">
        <v>7.4047999999999998</v>
      </c>
      <c r="H46" s="157">
        <v>6</v>
      </c>
      <c r="I46" s="103">
        <v>7.4042000000000003</v>
      </c>
      <c r="J46" s="157">
        <v>0</v>
      </c>
      <c r="K46" s="103">
        <v>0</v>
      </c>
      <c r="L46" s="157">
        <v>536</v>
      </c>
      <c r="M46" s="103">
        <v>4.1056999999999997</v>
      </c>
      <c r="N46" s="157">
        <v>294</v>
      </c>
      <c r="O46" s="103">
        <v>5.6130000000000004</v>
      </c>
      <c r="P46" s="157">
        <v>923</v>
      </c>
      <c r="Q46" s="103">
        <v>8.0202000000000009</v>
      </c>
      <c r="R46" s="157">
        <v>2455</v>
      </c>
      <c r="S46" s="103">
        <v>15.488</v>
      </c>
      <c r="T46" s="174">
        <v>3671</v>
      </c>
      <c r="U46" s="105">
        <v>12.8208</v>
      </c>
      <c r="V46" s="151">
        <v>12240</v>
      </c>
      <c r="W46" s="102">
        <v>5.0027999999999997</v>
      </c>
    </row>
    <row r="47" spans="1:23" ht="12.75" x14ac:dyDescent="0.2">
      <c r="A47" s="87" t="s">
        <v>65</v>
      </c>
      <c r="B47" s="144">
        <v>24588</v>
      </c>
      <c r="C47" s="102">
        <v>0</v>
      </c>
      <c r="D47" s="151">
        <v>24587</v>
      </c>
      <c r="E47" s="103">
        <v>0</v>
      </c>
      <c r="F47" s="157">
        <v>15399</v>
      </c>
      <c r="G47" s="103">
        <v>0</v>
      </c>
      <c r="H47" s="157">
        <v>0</v>
      </c>
      <c r="I47" s="103">
        <v>0</v>
      </c>
      <c r="J47" s="157">
        <v>0</v>
      </c>
      <c r="K47" s="103">
        <v>0</v>
      </c>
      <c r="L47" s="157">
        <v>1</v>
      </c>
      <c r="M47" s="103">
        <v>0</v>
      </c>
      <c r="N47" s="157">
        <v>0</v>
      </c>
      <c r="O47" s="103">
        <v>0</v>
      </c>
      <c r="P47" s="157">
        <v>5</v>
      </c>
      <c r="Q47" s="103">
        <v>0</v>
      </c>
      <c r="R47" s="157">
        <v>9182</v>
      </c>
      <c r="S47" s="103">
        <v>0</v>
      </c>
      <c r="T47" s="174">
        <v>9187</v>
      </c>
      <c r="U47" s="105">
        <v>0</v>
      </c>
      <c r="V47" s="151">
        <v>2</v>
      </c>
      <c r="W47" s="102">
        <v>0</v>
      </c>
    </row>
    <row r="48" spans="1:23" ht="12.75" x14ac:dyDescent="0.2">
      <c r="A48" s="7"/>
      <c r="B48" s="14"/>
      <c r="C48" s="41"/>
      <c r="D48" s="14"/>
      <c r="E48" s="41"/>
      <c r="F48" s="14"/>
      <c r="G48" s="41"/>
      <c r="H48" s="14"/>
      <c r="I48" s="41"/>
      <c r="J48" s="14"/>
      <c r="K48" s="41"/>
      <c r="L48" s="14"/>
      <c r="M48" s="41"/>
      <c r="N48" s="14"/>
      <c r="O48" s="41"/>
      <c r="P48" s="14"/>
      <c r="Q48" s="41"/>
      <c r="R48" s="14"/>
      <c r="S48" s="41"/>
      <c r="T48" s="32"/>
      <c r="U48" s="64"/>
      <c r="V48" s="14"/>
      <c r="W48" s="41"/>
    </row>
    <row r="49" spans="1:23" ht="13.5" thickBot="1" x14ac:dyDescent="0.25">
      <c r="A49" s="1" t="s">
        <v>5</v>
      </c>
      <c r="B49" s="11"/>
      <c r="C49" s="35"/>
      <c r="D49" s="11"/>
      <c r="E49" s="35"/>
      <c r="F49" s="11"/>
      <c r="G49" s="35"/>
      <c r="H49" s="11"/>
      <c r="I49" s="35"/>
      <c r="J49" s="11"/>
      <c r="K49" s="56"/>
      <c r="L49" s="11"/>
      <c r="M49" s="56"/>
      <c r="N49" s="11"/>
      <c r="O49" s="35"/>
      <c r="P49" s="11"/>
      <c r="Q49" s="35"/>
      <c r="R49" s="11"/>
      <c r="S49" s="35"/>
      <c r="V49" s="11"/>
      <c r="W49" s="58" t="s">
        <v>40</v>
      </c>
    </row>
    <row r="50" spans="1:23" ht="13.5" thickBot="1" x14ac:dyDescent="0.25">
      <c r="A50" s="84"/>
      <c r="B50" s="92"/>
      <c r="C50" s="77"/>
      <c r="D50" s="208" t="s">
        <v>20</v>
      </c>
      <c r="E50" s="208"/>
      <c r="F50" s="208"/>
      <c r="G50" s="208"/>
      <c r="H50" s="208"/>
      <c r="I50" s="208"/>
      <c r="J50" s="208"/>
      <c r="K50" s="208"/>
      <c r="L50" s="208"/>
      <c r="M50" s="208"/>
      <c r="N50" s="208"/>
      <c r="O50" s="208"/>
      <c r="P50" s="208"/>
      <c r="Q50" s="208"/>
      <c r="R50" s="208"/>
      <c r="S50" s="208"/>
      <c r="T50" s="208"/>
      <c r="U50" s="209"/>
      <c r="V50" s="33"/>
      <c r="W50" s="67"/>
    </row>
    <row r="51" spans="1:23" ht="12.75" x14ac:dyDescent="0.2">
      <c r="A51" s="8"/>
      <c r="B51" s="93" t="s">
        <v>17</v>
      </c>
      <c r="C51" s="78"/>
      <c r="D51" s="23" t="s">
        <v>17</v>
      </c>
      <c r="E51" s="37"/>
      <c r="F51" s="19" t="s">
        <v>16</v>
      </c>
      <c r="G51" s="47"/>
      <c r="H51" s="19" t="s">
        <v>70</v>
      </c>
      <c r="I51" s="47"/>
      <c r="J51" s="24" t="s">
        <v>14</v>
      </c>
      <c r="K51" s="47"/>
      <c r="L51" s="25" t="s">
        <v>13</v>
      </c>
      <c r="M51" s="47"/>
      <c r="N51" s="28" t="s">
        <v>11</v>
      </c>
      <c r="O51" s="57"/>
      <c r="P51" s="28" t="s">
        <v>44</v>
      </c>
      <c r="Q51" s="57"/>
      <c r="R51" s="25" t="s">
        <v>68</v>
      </c>
      <c r="S51" s="59"/>
      <c r="T51" s="30"/>
      <c r="U51" s="61"/>
      <c r="V51" s="210" t="s">
        <v>4</v>
      </c>
      <c r="W51" s="211"/>
    </row>
    <row r="52" spans="1:23" ht="12.75" x14ac:dyDescent="0.2">
      <c r="A52" s="85" t="s">
        <v>6</v>
      </c>
      <c r="B52" s="93" t="s">
        <v>19</v>
      </c>
      <c r="C52" s="78"/>
      <c r="D52" s="23" t="s">
        <v>18</v>
      </c>
      <c r="E52" s="46"/>
      <c r="F52" s="20"/>
      <c r="G52" s="48"/>
      <c r="H52" s="23" t="s">
        <v>71</v>
      </c>
      <c r="I52" s="37"/>
      <c r="J52" s="23" t="s">
        <v>15</v>
      </c>
      <c r="K52" s="37"/>
      <c r="L52" s="26"/>
      <c r="M52" s="37"/>
      <c r="N52" s="29" t="s">
        <v>12</v>
      </c>
      <c r="O52" s="37"/>
      <c r="P52" s="29" t="s">
        <v>45</v>
      </c>
      <c r="Q52" s="37"/>
      <c r="R52" s="20"/>
      <c r="S52" s="60"/>
      <c r="T52" s="216" t="s">
        <v>8</v>
      </c>
      <c r="U52" s="211"/>
      <c r="V52" s="210" t="s">
        <v>7</v>
      </c>
      <c r="W52" s="211"/>
    </row>
    <row r="53" spans="1:23" x14ac:dyDescent="0.2">
      <c r="A53" s="8"/>
      <c r="B53" s="94"/>
      <c r="C53" s="78"/>
      <c r="D53" s="13"/>
      <c r="E53" s="37"/>
      <c r="F53" s="21" t="s">
        <v>0</v>
      </c>
      <c r="G53" s="37"/>
      <c r="H53" s="21" t="s">
        <v>72</v>
      </c>
      <c r="I53" s="37"/>
      <c r="J53" s="21" t="s">
        <v>73</v>
      </c>
      <c r="K53" s="37"/>
      <c r="L53" s="27" t="s">
        <v>1</v>
      </c>
      <c r="M53" s="37"/>
      <c r="N53" s="27" t="s">
        <v>2</v>
      </c>
      <c r="O53" s="37"/>
      <c r="P53" s="212" t="s">
        <v>10</v>
      </c>
      <c r="Q53" s="213"/>
      <c r="R53" s="212" t="s">
        <v>9</v>
      </c>
      <c r="S53" s="213"/>
      <c r="T53" s="31"/>
      <c r="U53" s="62"/>
      <c r="V53" s="214" t="s">
        <v>3</v>
      </c>
      <c r="W53" s="215"/>
    </row>
    <row r="54" spans="1:23" s="100" customFormat="1" x14ac:dyDescent="0.2">
      <c r="A54" s="99"/>
      <c r="B54" s="198" t="s">
        <v>21</v>
      </c>
      <c r="C54" s="204" t="s">
        <v>43</v>
      </c>
      <c r="D54" s="200" t="s">
        <v>21</v>
      </c>
      <c r="E54" s="206" t="s">
        <v>43</v>
      </c>
      <c r="F54" s="202" t="s">
        <v>21</v>
      </c>
      <c r="G54" s="206" t="s">
        <v>43</v>
      </c>
      <c r="H54" s="202" t="s">
        <v>21</v>
      </c>
      <c r="I54" s="206" t="s">
        <v>43</v>
      </c>
      <c r="J54" s="202" t="s">
        <v>21</v>
      </c>
      <c r="K54" s="206" t="s">
        <v>43</v>
      </c>
      <c r="L54" s="202" t="s">
        <v>21</v>
      </c>
      <c r="M54" s="206" t="s">
        <v>43</v>
      </c>
      <c r="N54" s="202" t="s">
        <v>21</v>
      </c>
      <c r="O54" s="206" t="s">
        <v>43</v>
      </c>
      <c r="P54" s="202" t="s">
        <v>21</v>
      </c>
      <c r="Q54" s="206" t="s">
        <v>43</v>
      </c>
      <c r="R54" s="202" t="s">
        <v>21</v>
      </c>
      <c r="S54" s="206" t="s">
        <v>43</v>
      </c>
      <c r="T54" s="202" t="s">
        <v>21</v>
      </c>
      <c r="U54" s="204" t="s">
        <v>43</v>
      </c>
      <c r="V54" s="202" t="s">
        <v>21</v>
      </c>
      <c r="W54" s="204" t="s">
        <v>43</v>
      </c>
    </row>
    <row r="55" spans="1:23" s="100" customFormat="1" x14ac:dyDescent="0.2">
      <c r="A55" s="101"/>
      <c r="B55" s="199"/>
      <c r="C55" s="205"/>
      <c r="D55" s="201"/>
      <c r="E55" s="207"/>
      <c r="F55" s="203"/>
      <c r="G55" s="207"/>
      <c r="H55" s="203"/>
      <c r="I55" s="207"/>
      <c r="J55" s="203"/>
      <c r="K55" s="207"/>
      <c r="L55" s="203"/>
      <c r="M55" s="207"/>
      <c r="N55" s="203"/>
      <c r="O55" s="207"/>
      <c r="P55" s="203"/>
      <c r="Q55" s="207"/>
      <c r="R55" s="203"/>
      <c r="S55" s="207"/>
      <c r="T55" s="203"/>
      <c r="U55" s="205"/>
      <c r="V55" s="203"/>
      <c r="W55" s="205"/>
    </row>
    <row r="56" spans="1:23" ht="12.75" x14ac:dyDescent="0.2">
      <c r="A56" s="87" t="s">
        <v>49</v>
      </c>
      <c r="B56" s="178">
        <v>64661163</v>
      </c>
      <c r="C56" s="109">
        <v>2.91</v>
      </c>
      <c r="D56" s="184">
        <v>63711069</v>
      </c>
      <c r="E56" s="110">
        <v>2.8858000000000001</v>
      </c>
      <c r="F56" s="184">
        <v>11937337</v>
      </c>
      <c r="G56" s="110">
        <v>4.7396000000000003</v>
      </c>
      <c r="H56" s="184">
        <v>708617</v>
      </c>
      <c r="I56" s="110">
        <v>3.5106000000000002</v>
      </c>
      <c r="J56" s="184">
        <v>0</v>
      </c>
      <c r="K56" s="110">
        <v>0</v>
      </c>
      <c r="L56" s="184">
        <v>1394146</v>
      </c>
      <c r="M56" s="110">
        <v>2.0101</v>
      </c>
      <c r="N56" s="184">
        <v>853930</v>
      </c>
      <c r="O56" s="110">
        <v>3.5030999999999999</v>
      </c>
      <c r="P56" s="184">
        <v>224388</v>
      </c>
      <c r="Q56" s="110">
        <v>6.6224999999999996</v>
      </c>
      <c r="R56" s="184">
        <v>48592650</v>
      </c>
      <c r="S56" s="110">
        <v>2.4182999999999999</v>
      </c>
      <c r="T56" s="184">
        <v>49670968</v>
      </c>
      <c r="U56" s="109">
        <v>2.456</v>
      </c>
      <c r="V56" s="195">
        <v>950094</v>
      </c>
      <c r="W56" s="111">
        <v>4.532</v>
      </c>
    </row>
    <row r="57" spans="1:23" ht="12.75" x14ac:dyDescent="0.2">
      <c r="A57" s="87" t="s">
        <v>58</v>
      </c>
      <c r="B57" s="179">
        <v>64517536</v>
      </c>
      <c r="C57" s="112">
        <v>2.9165000000000001</v>
      </c>
      <c r="D57" s="185">
        <v>63567585</v>
      </c>
      <c r="E57" s="113">
        <v>2.8923000000000001</v>
      </c>
      <c r="F57" s="188">
        <v>11871419</v>
      </c>
      <c r="G57" s="113">
        <v>4.7659000000000002</v>
      </c>
      <c r="H57" s="188">
        <v>708617</v>
      </c>
      <c r="I57" s="113">
        <v>3.5106000000000002</v>
      </c>
      <c r="J57" s="188">
        <v>0</v>
      </c>
      <c r="K57" s="113">
        <v>0</v>
      </c>
      <c r="L57" s="188">
        <v>1369720</v>
      </c>
      <c r="M57" s="113">
        <v>2.0459999999999998</v>
      </c>
      <c r="N57" s="188">
        <v>853672</v>
      </c>
      <c r="O57" s="113">
        <v>3.5042</v>
      </c>
      <c r="P57" s="188">
        <v>222665</v>
      </c>
      <c r="Q57" s="113">
        <v>6.6737000000000002</v>
      </c>
      <c r="R57" s="188">
        <v>48541492</v>
      </c>
      <c r="S57" s="113">
        <v>2.4209000000000001</v>
      </c>
      <c r="T57" s="193">
        <v>49617829</v>
      </c>
      <c r="U57" s="114">
        <v>2.4586000000000001</v>
      </c>
      <c r="V57" s="185">
        <v>949950</v>
      </c>
      <c r="W57" s="112">
        <v>4.5327000000000002</v>
      </c>
    </row>
    <row r="58" spans="1:23" ht="12.75" x14ac:dyDescent="0.2">
      <c r="A58" s="87" t="s">
        <v>50</v>
      </c>
      <c r="B58" s="179">
        <v>63298662</v>
      </c>
      <c r="C58" s="112">
        <v>2.8178999999999998</v>
      </c>
      <c r="D58" s="185">
        <v>62362629</v>
      </c>
      <c r="E58" s="113">
        <v>2.7925</v>
      </c>
      <c r="F58" s="188">
        <v>11580715</v>
      </c>
      <c r="G58" s="113">
        <v>4.6555999999999997</v>
      </c>
      <c r="H58" s="188">
        <v>705411</v>
      </c>
      <c r="I58" s="113">
        <v>3.4927999999999999</v>
      </c>
      <c r="J58" s="188">
        <v>0</v>
      </c>
      <c r="K58" s="113">
        <v>0</v>
      </c>
      <c r="L58" s="188">
        <v>1369335</v>
      </c>
      <c r="M58" s="113">
        <v>2.0455000000000001</v>
      </c>
      <c r="N58" s="188">
        <v>848875</v>
      </c>
      <c r="O58" s="113">
        <v>3.4986999999999999</v>
      </c>
      <c r="P58" s="188">
        <v>209795</v>
      </c>
      <c r="Q58" s="113">
        <v>6.6266999999999996</v>
      </c>
      <c r="R58" s="188">
        <v>47648497</v>
      </c>
      <c r="S58" s="113">
        <v>2.3212999999999999</v>
      </c>
      <c r="T58" s="193">
        <v>48707168</v>
      </c>
      <c r="U58" s="114">
        <v>2.3603999999999998</v>
      </c>
      <c r="V58" s="185">
        <v>936032</v>
      </c>
      <c r="W58" s="112">
        <v>4.5086000000000004</v>
      </c>
    </row>
    <row r="59" spans="1:23" x14ac:dyDescent="0.2">
      <c r="A59" s="95" t="s">
        <v>33</v>
      </c>
      <c r="B59" s="180">
        <v>4426395</v>
      </c>
      <c r="C59" s="133">
        <v>8.0352999999999994</v>
      </c>
      <c r="D59" s="186">
        <v>4400140</v>
      </c>
      <c r="E59" s="134">
        <v>8.0340000000000007</v>
      </c>
      <c r="F59" s="189">
        <v>0</v>
      </c>
      <c r="G59" s="117">
        <v>0</v>
      </c>
      <c r="H59" s="189">
        <v>0</v>
      </c>
      <c r="I59" s="117">
        <v>0</v>
      </c>
      <c r="J59" s="189">
        <v>0</v>
      </c>
      <c r="K59" s="117">
        <v>0</v>
      </c>
      <c r="L59" s="189">
        <v>0</v>
      </c>
      <c r="M59" s="117">
        <v>0</v>
      </c>
      <c r="N59" s="189">
        <v>0</v>
      </c>
      <c r="O59" s="117">
        <v>0</v>
      </c>
      <c r="P59" s="189">
        <v>0</v>
      </c>
      <c r="Q59" s="117">
        <v>0</v>
      </c>
      <c r="R59" s="189">
        <v>4400140</v>
      </c>
      <c r="S59" s="117">
        <v>8.0340000000000007</v>
      </c>
      <c r="T59" s="186">
        <v>4400140</v>
      </c>
      <c r="U59" s="133">
        <v>8.0340000000000007</v>
      </c>
      <c r="V59" s="189">
        <v>26255</v>
      </c>
      <c r="W59" s="118">
        <v>8.2592999999999996</v>
      </c>
    </row>
    <row r="60" spans="1:23" x14ac:dyDescent="0.2">
      <c r="A60" s="88" t="s">
        <v>34</v>
      </c>
      <c r="B60" s="180">
        <v>40998500</v>
      </c>
      <c r="C60" s="133">
        <v>1.9064000000000001</v>
      </c>
      <c r="D60" s="186">
        <v>40663353</v>
      </c>
      <c r="E60" s="134">
        <v>1.8974</v>
      </c>
      <c r="F60" s="190">
        <v>2909552</v>
      </c>
      <c r="G60" s="116">
        <v>4.6351000000000004</v>
      </c>
      <c r="H60" s="190">
        <v>424</v>
      </c>
      <c r="I60" s="116">
        <v>4.6102999999999996</v>
      </c>
      <c r="J60" s="190">
        <v>0</v>
      </c>
      <c r="K60" s="116">
        <v>0</v>
      </c>
      <c r="L60" s="190">
        <v>52528</v>
      </c>
      <c r="M60" s="116">
        <v>2.9470000000000001</v>
      </c>
      <c r="N60" s="190">
        <v>166220</v>
      </c>
      <c r="O60" s="116">
        <v>2.7202999999999999</v>
      </c>
      <c r="P60" s="190">
        <v>17212</v>
      </c>
      <c r="Q60" s="116">
        <v>3.8115000000000001</v>
      </c>
      <c r="R60" s="190">
        <v>37517417</v>
      </c>
      <c r="S60" s="116">
        <v>1.679</v>
      </c>
      <c r="T60" s="186">
        <v>37700849</v>
      </c>
      <c r="U60" s="133">
        <v>1.6846000000000001</v>
      </c>
      <c r="V60" s="190">
        <v>335147</v>
      </c>
      <c r="W60" s="115">
        <v>3.0026999999999999</v>
      </c>
    </row>
    <row r="61" spans="1:23" x14ac:dyDescent="0.2">
      <c r="A61" s="90" t="s">
        <v>74</v>
      </c>
      <c r="B61" s="180">
        <v>36831878</v>
      </c>
      <c r="C61" s="133">
        <v>1.6193</v>
      </c>
      <c r="D61" s="186">
        <v>36591168</v>
      </c>
      <c r="E61" s="134">
        <v>1.6167</v>
      </c>
      <c r="F61" s="190">
        <v>451257</v>
      </c>
      <c r="G61" s="116">
        <v>4.5861000000000001</v>
      </c>
      <c r="H61" s="190">
        <v>424</v>
      </c>
      <c r="I61" s="116">
        <v>4.6102999999999996</v>
      </c>
      <c r="J61" s="190">
        <v>0</v>
      </c>
      <c r="K61" s="116">
        <v>0</v>
      </c>
      <c r="L61" s="190">
        <v>9102</v>
      </c>
      <c r="M61" s="116">
        <v>3.1497000000000002</v>
      </c>
      <c r="N61" s="190">
        <v>55332</v>
      </c>
      <c r="O61" s="116">
        <v>2.8351000000000002</v>
      </c>
      <c r="P61" s="190">
        <v>6679</v>
      </c>
      <c r="Q61" s="116">
        <v>2.3357000000000001</v>
      </c>
      <c r="R61" s="190">
        <v>36068373</v>
      </c>
      <c r="S61" s="116">
        <v>1.5770999999999999</v>
      </c>
      <c r="T61" s="186">
        <v>36130385</v>
      </c>
      <c r="U61" s="133">
        <v>1.5791999999999999</v>
      </c>
      <c r="V61" s="190">
        <v>240710</v>
      </c>
      <c r="W61" s="115">
        <v>2.0175999999999998</v>
      </c>
    </row>
    <row r="62" spans="1:23" x14ac:dyDescent="0.2">
      <c r="A62" s="90" t="s">
        <v>35</v>
      </c>
      <c r="B62" s="180">
        <v>131745</v>
      </c>
      <c r="C62" s="133">
        <v>3.5756000000000001</v>
      </c>
      <c r="D62" s="186">
        <v>131745</v>
      </c>
      <c r="E62" s="134">
        <v>3.5756000000000001</v>
      </c>
      <c r="F62" s="190">
        <v>9278</v>
      </c>
      <c r="G62" s="116">
        <v>3.4119999999999999</v>
      </c>
      <c r="H62" s="190">
        <v>0</v>
      </c>
      <c r="I62" s="116">
        <v>0</v>
      </c>
      <c r="J62" s="190">
        <v>0</v>
      </c>
      <c r="K62" s="116">
        <v>0</v>
      </c>
      <c r="L62" s="190">
        <v>0</v>
      </c>
      <c r="M62" s="116">
        <v>0</v>
      </c>
      <c r="N62" s="190">
        <v>8210</v>
      </c>
      <c r="O62" s="116">
        <v>3.8557000000000001</v>
      </c>
      <c r="P62" s="190">
        <v>23</v>
      </c>
      <c r="Q62" s="116">
        <v>2.9</v>
      </c>
      <c r="R62" s="190">
        <v>114234</v>
      </c>
      <c r="S62" s="116">
        <v>3.5689000000000002</v>
      </c>
      <c r="T62" s="186">
        <v>122467</v>
      </c>
      <c r="U62" s="133">
        <v>3.5880000000000001</v>
      </c>
      <c r="V62" s="190">
        <v>0</v>
      </c>
      <c r="W62" s="115">
        <v>0</v>
      </c>
    </row>
    <row r="63" spans="1:23" x14ac:dyDescent="0.2">
      <c r="A63" s="90" t="s">
        <v>76</v>
      </c>
      <c r="B63" s="180">
        <v>1625862</v>
      </c>
      <c r="C63" s="133">
        <v>3.9295</v>
      </c>
      <c r="D63" s="186">
        <v>1625862</v>
      </c>
      <c r="E63" s="134">
        <v>3.9295</v>
      </c>
      <c r="F63" s="190">
        <v>194001</v>
      </c>
      <c r="G63" s="116">
        <v>2.3570000000000002</v>
      </c>
      <c r="H63" s="190">
        <v>0</v>
      </c>
      <c r="I63" s="116">
        <v>0</v>
      </c>
      <c r="J63" s="190">
        <v>0</v>
      </c>
      <c r="K63" s="116">
        <v>0</v>
      </c>
      <c r="L63" s="190">
        <v>0</v>
      </c>
      <c r="M63" s="116">
        <v>0</v>
      </c>
      <c r="N63" s="190">
        <v>95721</v>
      </c>
      <c r="O63" s="116">
        <v>2.3995000000000002</v>
      </c>
      <c r="P63" s="190">
        <v>3477</v>
      </c>
      <c r="Q63" s="116">
        <v>2.1947000000000001</v>
      </c>
      <c r="R63" s="190">
        <v>1332663</v>
      </c>
      <c r="S63" s="116">
        <v>4.2728000000000002</v>
      </c>
      <c r="T63" s="186">
        <v>1431861</v>
      </c>
      <c r="U63" s="133">
        <v>4.1425999999999998</v>
      </c>
      <c r="V63" s="190">
        <v>0</v>
      </c>
      <c r="W63" s="115">
        <v>0</v>
      </c>
    </row>
    <row r="64" spans="1:23" x14ac:dyDescent="0.2">
      <c r="A64" s="90" t="s">
        <v>30</v>
      </c>
      <c r="B64" s="180">
        <v>2409015</v>
      </c>
      <c r="C64" s="133">
        <v>4.8390000000000004</v>
      </c>
      <c r="D64" s="186">
        <v>2314578</v>
      </c>
      <c r="E64" s="134">
        <v>4.8113999999999999</v>
      </c>
      <c r="F64" s="190">
        <v>2255016</v>
      </c>
      <c r="G64" s="116">
        <v>4.8459000000000003</v>
      </c>
      <c r="H64" s="190">
        <v>0</v>
      </c>
      <c r="I64" s="116">
        <v>0</v>
      </c>
      <c r="J64" s="190">
        <v>0</v>
      </c>
      <c r="K64" s="116">
        <v>0</v>
      </c>
      <c r="L64" s="190">
        <v>43426</v>
      </c>
      <c r="M64" s="116">
        <v>2.9045000000000001</v>
      </c>
      <c r="N64" s="190">
        <v>6958</v>
      </c>
      <c r="O64" s="116">
        <v>4.8822000000000001</v>
      </c>
      <c r="P64" s="190">
        <v>7032</v>
      </c>
      <c r="Q64" s="116">
        <v>6.0156000000000001</v>
      </c>
      <c r="R64" s="190">
        <v>2146</v>
      </c>
      <c r="S64" s="116">
        <v>2.988</v>
      </c>
      <c r="T64" s="186">
        <v>16136</v>
      </c>
      <c r="U64" s="133">
        <v>5.1242000000000001</v>
      </c>
      <c r="V64" s="190">
        <v>94437</v>
      </c>
      <c r="W64" s="115">
        <v>5.5137999999999998</v>
      </c>
    </row>
    <row r="65" spans="1:23" x14ac:dyDescent="0.2">
      <c r="A65" s="91" t="s">
        <v>36</v>
      </c>
      <c r="B65" s="180">
        <v>17872624</v>
      </c>
      <c r="C65" s="133">
        <v>3.6166</v>
      </c>
      <c r="D65" s="186">
        <v>17297993</v>
      </c>
      <c r="E65" s="134">
        <v>3.5634999999999999</v>
      </c>
      <c r="F65" s="189">
        <v>8671163</v>
      </c>
      <c r="G65" s="117">
        <v>4.6623999999999999</v>
      </c>
      <c r="H65" s="189">
        <v>704987</v>
      </c>
      <c r="I65" s="117">
        <v>3.4921000000000002</v>
      </c>
      <c r="J65" s="189">
        <v>0</v>
      </c>
      <c r="K65" s="117">
        <v>0</v>
      </c>
      <c r="L65" s="189">
        <v>1316807</v>
      </c>
      <c r="M65" s="117">
        <v>2.0095000000000001</v>
      </c>
      <c r="N65" s="189">
        <v>682655</v>
      </c>
      <c r="O65" s="117">
        <v>3.6882000000000001</v>
      </c>
      <c r="P65" s="189">
        <v>192583</v>
      </c>
      <c r="Q65" s="117">
        <v>6.8784000000000001</v>
      </c>
      <c r="R65" s="189">
        <v>5729798</v>
      </c>
      <c r="S65" s="117">
        <v>2.1400999999999999</v>
      </c>
      <c r="T65" s="186">
        <v>6605036</v>
      </c>
      <c r="U65" s="133">
        <v>2.4382999999999999</v>
      </c>
      <c r="V65" s="189">
        <v>568869</v>
      </c>
      <c r="W65" s="118">
        <v>5.2443</v>
      </c>
    </row>
    <row r="66" spans="1:23" ht="12.75" x14ac:dyDescent="0.2">
      <c r="A66" s="87" t="s">
        <v>51</v>
      </c>
      <c r="B66" s="179">
        <v>932264</v>
      </c>
      <c r="C66" s="112">
        <v>7.0789999999999997</v>
      </c>
      <c r="D66" s="185">
        <v>919905</v>
      </c>
      <c r="E66" s="113">
        <v>7.0922000000000001</v>
      </c>
      <c r="F66" s="191">
        <v>210143</v>
      </c>
      <c r="G66" s="120">
        <v>5.4492000000000003</v>
      </c>
      <c r="H66" s="191">
        <v>2827</v>
      </c>
      <c r="I66" s="120">
        <v>7.4997999999999996</v>
      </c>
      <c r="J66" s="191">
        <v>0</v>
      </c>
      <c r="K66" s="120">
        <v>0</v>
      </c>
      <c r="L66" s="191">
        <v>131</v>
      </c>
      <c r="M66" s="120">
        <v>4.3716999999999997</v>
      </c>
      <c r="N66" s="191">
        <v>214</v>
      </c>
      <c r="O66" s="120">
        <v>4.8476999999999997</v>
      </c>
      <c r="P66" s="191">
        <v>11893</v>
      </c>
      <c r="Q66" s="120">
        <v>6.4352999999999998</v>
      </c>
      <c r="R66" s="191">
        <v>694696</v>
      </c>
      <c r="S66" s="120">
        <v>7.6</v>
      </c>
      <c r="T66" s="193">
        <v>706804</v>
      </c>
      <c r="U66" s="114">
        <v>7.5796000000000001</v>
      </c>
      <c r="V66" s="196">
        <v>12359</v>
      </c>
      <c r="W66" s="119">
        <v>6.0949999999999998</v>
      </c>
    </row>
    <row r="67" spans="1:23" ht="12.75" x14ac:dyDescent="0.2">
      <c r="A67" s="87" t="s">
        <v>59</v>
      </c>
      <c r="B67" s="179">
        <v>388152</v>
      </c>
      <c r="C67" s="112">
        <v>8.2333999999999996</v>
      </c>
      <c r="D67" s="185">
        <v>386453</v>
      </c>
      <c r="E67" s="113">
        <v>8.2428000000000008</v>
      </c>
      <c r="F67" s="191">
        <v>145504</v>
      </c>
      <c r="G67" s="120">
        <v>10.4322</v>
      </c>
      <c r="H67" s="191">
        <v>379</v>
      </c>
      <c r="I67" s="120">
        <v>6.8525</v>
      </c>
      <c r="J67" s="191">
        <v>0</v>
      </c>
      <c r="K67" s="120">
        <v>0</v>
      </c>
      <c r="L67" s="191">
        <v>275</v>
      </c>
      <c r="M67" s="120">
        <v>3.2444000000000002</v>
      </c>
      <c r="N67" s="191">
        <v>4583</v>
      </c>
      <c r="O67" s="120">
        <v>4.4516999999999998</v>
      </c>
      <c r="P67" s="191">
        <v>2680</v>
      </c>
      <c r="Q67" s="120">
        <v>7.1668000000000003</v>
      </c>
      <c r="R67" s="191">
        <v>233032</v>
      </c>
      <c r="S67" s="120">
        <v>6.9709000000000003</v>
      </c>
      <c r="T67" s="194">
        <v>240295</v>
      </c>
      <c r="U67" s="141">
        <v>6.9249999999999998</v>
      </c>
      <c r="V67" s="196">
        <v>1699</v>
      </c>
      <c r="W67" s="119">
        <v>6.0814000000000004</v>
      </c>
    </row>
    <row r="68" spans="1:23" ht="12.75" x14ac:dyDescent="0.2">
      <c r="A68" s="87" t="s">
        <v>60</v>
      </c>
      <c r="B68" s="179">
        <v>42085</v>
      </c>
      <c r="C68" s="112">
        <v>0</v>
      </c>
      <c r="D68" s="185">
        <v>42081</v>
      </c>
      <c r="E68" s="113">
        <v>0</v>
      </c>
      <c r="F68" s="191">
        <v>974</v>
      </c>
      <c r="G68" s="120">
        <v>0</v>
      </c>
      <c r="H68" s="191">
        <v>0</v>
      </c>
      <c r="I68" s="120">
        <v>0</v>
      </c>
      <c r="J68" s="191">
        <v>0</v>
      </c>
      <c r="K68" s="120">
        <v>0</v>
      </c>
      <c r="L68" s="191">
        <v>24405</v>
      </c>
      <c r="M68" s="120">
        <v>0</v>
      </c>
      <c r="N68" s="191">
        <v>257</v>
      </c>
      <c r="O68" s="120">
        <v>0</v>
      </c>
      <c r="P68" s="191">
        <v>19</v>
      </c>
      <c r="Q68" s="120">
        <v>0</v>
      </c>
      <c r="R68" s="191">
        <v>16425</v>
      </c>
      <c r="S68" s="120">
        <v>0</v>
      </c>
      <c r="T68" s="194">
        <v>16702</v>
      </c>
      <c r="U68" s="141">
        <v>0</v>
      </c>
      <c r="V68" s="196">
        <v>4</v>
      </c>
      <c r="W68" s="119">
        <v>0</v>
      </c>
    </row>
    <row r="69" spans="1:23" x14ac:dyDescent="0.2">
      <c r="A69" s="3"/>
      <c r="B69" s="16"/>
      <c r="C69" s="43"/>
      <c r="D69" s="16"/>
      <c r="E69" s="43"/>
      <c r="F69" s="16"/>
      <c r="G69" s="43"/>
      <c r="H69" s="16"/>
      <c r="I69" s="43"/>
      <c r="J69" s="16"/>
      <c r="K69" s="43"/>
      <c r="L69" s="16"/>
      <c r="M69" s="43"/>
      <c r="N69" s="16"/>
      <c r="O69" s="43"/>
      <c r="P69" s="16"/>
      <c r="Q69" s="43"/>
      <c r="R69" s="16"/>
      <c r="S69" s="43"/>
      <c r="T69" s="15"/>
      <c r="U69" s="42"/>
      <c r="V69" s="16"/>
      <c r="W69" s="43"/>
    </row>
    <row r="70" spans="1:23" ht="12.75" thickBot="1" x14ac:dyDescent="0.25">
      <c r="A70" s="3"/>
      <c r="B70" s="15"/>
      <c r="C70" s="42"/>
      <c r="D70" s="15"/>
      <c r="E70" s="42"/>
      <c r="F70" s="15"/>
      <c r="G70" s="42"/>
      <c r="H70" s="15"/>
      <c r="I70" s="42"/>
      <c r="J70" s="15"/>
      <c r="K70" s="42"/>
      <c r="L70" s="15"/>
      <c r="M70" s="42"/>
      <c r="N70" s="15"/>
      <c r="O70" s="42"/>
      <c r="P70" s="15"/>
      <c r="Q70" s="42"/>
      <c r="R70" s="15"/>
      <c r="S70" s="42"/>
      <c r="T70" s="15"/>
      <c r="U70" s="42"/>
      <c r="V70" s="15"/>
      <c r="W70" s="58"/>
    </row>
    <row r="71" spans="1:23" ht="13.5" thickBot="1" x14ac:dyDescent="0.25">
      <c r="A71" s="84"/>
      <c r="B71" s="92"/>
      <c r="C71" s="77"/>
      <c r="D71" s="208" t="s">
        <v>20</v>
      </c>
      <c r="E71" s="208"/>
      <c r="F71" s="208"/>
      <c r="G71" s="208"/>
      <c r="H71" s="208"/>
      <c r="I71" s="208"/>
      <c r="J71" s="208"/>
      <c r="K71" s="208"/>
      <c r="L71" s="208"/>
      <c r="M71" s="208"/>
      <c r="N71" s="208"/>
      <c r="O71" s="208"/>
      <c r="P71" s="208"/>
      <c r="Q71" s="208"/>
      <c r="R71" s="208"/>
      <c r="S71" s="208"/>
      <c r="T71" s="208"/>
      <c r="U71" s="209"/>
      <c r="V71" s="33"/>
      <c r="W71" s="67"/>
    </row>
    <row r="72" spans="1:23" ht="12.75" x14ac:dyDescent="0.2">
      <c r="A72" s="8"/>
      <c r="B72" s="93" t="s">
        <v>17</v>
      </c>
      <c r="C72" s="78"/>
      <c r="D72" s="23" t="s">
        <v>17</v>
      </c>
      <c r="E72" s="37"/>
      <c r="F72" s="19" t="s">
        <v>16</v>
      </c>
      <c r="G72" s="47"/>
      <c r="H72" s="19" t="s">
        <v>70</v>
      </c>
      <c r="I72" s="47"/>
      <c r="J72" s="24" t="s">
        <v>14</v>
      </c>
      <c r="K72" s="47"/>
      <c r="L72" s="25" t="s">
        <v>13</v>
      </c>
      <c r="M72" s="47"/>
      <c r="N72" s="28" t="s">
        <v>11</v>
      </c>
      <c r="O72" s="57"/>
      <c r="P72" s="28" t="s">
        <v>44</v>
      </c>
      <c r="Q72" s="57"/>
      <c r="R72" s="25" t="s">
        <v>68</v>
      </c>
      <c r="S72" s="59"/>
      <c r="T72" s="30"/>
      <c r="U72" s="61"/>
      <c r="V72" s="210" t="s">
        <v>4</v>
      </c>
      <c r="W72" s="211"/>
    </row>
    <row r="73" spans="1:23" ht="12.75" x14ac:dyDescent="0.2">
      <c r="A73" s="85" t="s">
        <v>6</v>
      </c>
      <c r="B73" s="93" t="s">
        <v>19</v>
      </c>
      <c r="C73" s="78"/>
      <c r="D73" s="23" t="s">
        <v>18</v>
      </c>
      <c r="E73" s="46"/>
      <c r="F73" s="20"/>
      <c r="G73" s="48"/>
      <c r="H73" s="23" t="s">
        <v>71</v>
      </c>
      <c r="I73" s="37"/>
      <c r="J73" s="23" t="s">
        <v>15</v>
      </c>
      <c r="K73" s="37"/>
      <c r="L73" s="26"/>
      <c r="M73" s="37"/>
      <c r="N73" s="29" t="s">
        <v>12</v>
      </c>
      <c r="O73" s="37"/>
      <c r="P73" s="29" t="s">
        <v>45</v>
      </c>
      <c r="Q73" s="37"/>
      <c r="R73" s="20"/>
      <c r="S73" s="60"/>
      <c r="T73" s="216" t="s">
        <v>8</v>
      </c>
      <c r="U73" s="211"/>
      <c r="V73" s="210" t="s">
        <v>7</v>
      </c>
      <c r="W73" s="211"/>
    </row>
    <row r="74" spans="1:23" x14ac:dyDescent="0.2">
      <c r="A74" s="8"/>
      <c r="B74" s="94"/>
      <c r="C74" s="78"/>
      <c r="D74" s="13"/>
      <c r="E74" s="37"/>
      <c r="F74" s="21" t="s">
        <v>0</v>
      </c>
      <c r="G74" s="37"/>
      <c r="H74" s="21" t="s">
        <v>72</v>
      </c>
      <c r="I74" s="37"/>
      <c r="J74" s="21" t="s">
        <v>73</v>
      </c>
      <c r="K74" s="37"/>
      <c r="L74" s="27" t="s">
        <v>1</v>
      </c>
      <c r="M74" s="37"/>
      <c r="N74" s="27" t="s">
        <v>2</v>
      </c>
      <c r="O74" s="37"/>
      <c r="P74" s="212" t="s">
        <v>10</v>
      </c>
      <c r="Q74" s="213"/>
      <c r="R74" s="212" t="s">
        <v>9</v>
      </c>
      <c r="S74" s="213"/>
      <c r="T74" s="31"/>
      <c r="U74" s="62"/>
      <c r="V74" s="214" t="s">
        <v>3</v>
      </c>
      <c r="W74" s="215"/>
    </row>
    <row r="75" spans="1:23" s="100" customFormat="1" x14ac:dyDescent="0.2">
      <c r="A75" s="99"/>
      <c r="B75" s="198" t="s">
        <v>21</v>
      </c>
      <c r="C75" s="204" t="s">
        <v>43</v>
      </c>
      <c r="D75" s="200" t="s">
        <v>21</v>
      </c>
      <c r="E75" s="206" t="s">
        <v>43</v>
      </c>
      <c r="F75" s="202" t="s">
        <v>21</v>
      </c>
      <c r="G75" s="206" t="s">
        <v>43</v>
      </c>
      <c r="H75" s="202" t="s">
        <v>21</v>
      </c>
      <c r="I75" s="206" t="s">
        <v>43</v>
      </c>
      <c r="J75" s="202" t="s">
        <v>21</v>
      </c>
      <c r="K75" s="206" t="s">
        <v>43</v>
      </c>
      <c r="L75" s="202" t="s">
        <v>21</v>
      </c>
      <c r="M75" s="206" t="s">
        <v>43</v>
      </c>
      <c r="N75" s="202" t="s">
        <v>21</v>
      </c>
      <c r="O75" s="206" t="s">
        <v>43</v>
      </c>
      <c r="P75" s="202" t="s">
        <v>21</v>
      </c>
      <c r="Q75" s="206" t="s">
        <v>43</v>
      </c>
      <c r="R75" s="202" t="s">
        <v>21</v>
      </c>
      <c r="S75" s="206" t="s">
        <v>43</v>
      </c>
      <c r="T75" s="202" t="s">
        <v>21</v>
      </c>
      <c r="U75" s="204" t="s">
        <v>43</v>
      </c>
      <c r="V75" s="202" t="s">
        <v>21</v>
      </c>
      <c r="W75" s="204" t="s">
        <v>43</v>
      </c>
    </row>
    <row r="76" spans="1:23" s="100" customFormat="1" x14ac:dyDescent="0.2">
      <c r="A76" s="101"/>
      <c r="B76" s="199"/>
      <c r="C76" s="205"/>
      <c r="D76" s="201"/>
      <c r="E76" s="207"/>
      <c r="F76" s="203"/>
      <c r="G76" s="207"/>
      <c r="H76" s="203"/>
      <c r="I76" s="207"/>
      <c r="J76" s="203"/>
      <c r="K76" s="207"/>
      <c r="L76" s="203"/>
      <c r="M76" s="207"/>
      <c r="N76" s="203"/>
      <c r="O76" s="207"/>
      <c r="P76" s="203"/>
      <c r="Q76" s="207"/>
      <c r="R76" s="203"/>
      <c r="S76" s="207"/>
      <c r="T76" s="203"/>
      <c r="U76" s="205"/>
      <c r="V76" s="203"/>
      <c r="W76" s="205"/>
    </row>
    <row r="77" spans="1:23" ht="12.75" x14ac:dyDescent="0.2">
      <c r="A77" s="87" t="s">
        <v>37</v>
      </c>
      <c r="B77" s="181">
        <v>80549694</v>
      </c>
      <c r="C77" s="82">
        <v>3.4472</v>
      </c>
      <c r="D77" s="187">
        <v>78944185</v>
      </c>
      <c r="E77" s="83">
        <v>3.4182999999999999</v>
      </c>
      <c r="F77" s="142">
        <v>24573528</v>
      </c>
      <c r="G77" s="83">
        <v>5.0189000000000004</v>
      </c>
      <c r="H77" s="187">
        <v>1358702</v>
      </c>
      <c r="I77" s="83">
        <v>3.8618000000000001</v>
      </c>
      <c r="J77" s="187">
        <v>172</v>
      </c>
      <c r="K77" s="83">
        <v>2.7002999999999999</v>
      </c>
      <c r="L77" s="187">
        <v>1563502</v>
      </c>
      <c r="M77" s="83">
        <v>2.1312000000000002</v>
      </c>
      <c r="N77" s="187">
        <v>910860</v>
      </c>
      <c r="O77" s="83">
        <v>3.4735</v>
      </c>
      <c r="P77" s="187">
        <v>485633</v>
      </c>
      <c r="Q77" s="83">
        <v>7.5350999999999999</v>
      </c>
      <c r="R77" s="187">
        <v>50051789</v>
      </c>
      <c r="S77" s="83">
        <v>2.6196000000000002</v>
      </c>
      <c r="T77" s="187">
        <v>51448281</v>
      </c>
      <c r="U77" s="82">
        <v>2.6810999999999998</v>
      </c>
      <c r="V77" s="197">
        <v>1605508</v>
      </c>
      <c r="W77" s="98">
        <v>4.8684000000000003</v>
      </c>
    </row>
    <row r="78" spans="1:23" ht="12.75" x14ac:dyDescent="0.2">
      <c r="A78" s="96" t="s">
        <v>52</v>
      </c>
      <c r="B78" s="144">
        <v>80022415</v>
      </c>
      <c r="C78" s="102">
        <v>3.4699</v>
      </c>
      <c r="D78" s="151">
        <v>78427567</v>
      </c>
      <c r="E78" s="103">
        <v>3.4407999999999999</v>
      </c>
      <c r="F78" s="157">
        <v>24313792</v>
      </c>
      <c r="G78" s="103">
        <v>5.0724999999999998</v>
      </c>
      <c r="H78" s="157">
        <v>1358317</v>
      </c>
      <c r="I78" s="103">
        <v>3.8628999999999998</v>
      </c>
      <c r="J78" s="157">
        <v>108</v>
      </c>
      <c r="K78" s="103">
        <v>4.2779999999999996</v>
      </c>
      <c r="L78" s="157">
        <v>1539031</v>
      </c>
      <c r="M78" s="103">
        <v>2.1650999999999998</v>
      </c>
      <c r="N78" s="157">
        <v>910523</v>
      </c>
      <c r="O78" s="103">
        <v>3.4748000000000001</v>
      </c>
      <c r="P78" s="157">
        <v>479719</v>
      </c>
      <c r="Q78" s="103">
        <v>7.6280000000000001</v>
      </c>
      <c r="R78" s="157">
        <v>49826076</v>
      </c>
      <c r="S78" s="103">
        <v>2.6315</v>
      </c>
      <c r="T78" s="170">
        <v>51216318</v>
      </c>
      <c r="U78" s="104">
        <v>2.6932999999999998</v>
      </c>
      <c r="V78" s="151">
        <v>1594848</v>
      </c>
      <c r="W78" s="102">
        <v>4.9009999999999998</v>
      </c>
    </row>
    <row r="79" spans="1:23" ht="12.75" x14ac:dyDescent="0.2">
      <c r="A79" s="87" t="s">
        <v>53</v>
      </c>
      <c r="B79" s="144">
        <v>78069708</v>
      </c>
      <c r="C79" s="102">
        <v>3.3506</v>
      </c>
      <c r="D79" s="151">
        <v>76505330</v>
      </c>
      <c r="E79" s="103">
        <v>3.3191999999999999</v>
      </c>
      <c r="F79" s="157">
        <v>23522435</v>
      </c>
      <c r="G79" s="103">
        <v>4.9806999999999997</v>
      </c>
      <c r="H79" s="157">
        <v>1355029</v>
      </c>
      <c r="I79" s="103">
        <v>3.8540999999999999</v>
      </c>
      <c r="J79" s="157">
        <v>107</v>
      </c>
      <c r="K79" s="103">
        <v>4.0204000000000004</v>
      </c>
      <c r="L79" s="157">
        <v>1537047</v>
      </c>
      <c r="M79" s="103">
        <v>2.1608999999999998</v>
      </c>
      <c r="N79" s="157">
        <v>904695</v>
      </c>
      <c r="O79" s="103">
        <v>3.4678</v>
      </c>
      <c r="P79" s="157">
        <v>448786</v>
      </c>
      <c r="Q79" s="103">
        <v>7.5297999999999998</v>
      </c>
      <c r="R79" s="157">
        <v>48737231</v>
      </c>
      <c r="S79" s="103">
        <v>2.4973999999999998</v>
      </c>
      <c r="T79" s="170">
        <v>50090711</v>
      </c>
      <c r="U79" s="104">
        <v>2.56</v>
      </c>
      <c r="V79" s="151">
        <v>1564378</v>
      </c>
      <c r="W79" s="102">
        <v>4.8846999999999996</v>
      </c>
    </row>
    <row r="80" spans="1:23" x14ac:dyDescent="0.2">
      <c r="A80" s="88" t="s">
        <v>25</v>
      </c>
      <c r="B80" s="182">
        <v>7108270</v>
      </c>
      <c r="C80" s="135">
        <v>5.3651999999999997</v>
      </c>
      <c r="D80" s="171">
        <v>6990152</v>
      </c>
      <c r="E80" s="136">
        <v>5.3772000000000002</v>
      </c>
      <c r="F80" s="192">
        <v>5752071</v>
      </c>
      <c r="G80" s="53">
        <v>5.4066999999999998</v>
      </c>
      <c r="H80" s="192">
        <v>798061</v>
      </c>
      <c r="I80" s="53">
        <v>2.4011</v>
      </c>
      <c r="J80" s="192">
        <v>0</v>
      </c>
      <c r="K80" s="53">
        <v>28.0732</v>
      </c>
      <c r="L80" s="192">
        <v>36779</v>
      </c>
      <c r="M80" s="53">
        <v>4.2857000000000003</v>
      </c>
      <c r="N80" s="192">
        <v>4403</v>
      </c>
      <c r="O80" s="53">
        <v>6.3643000000000001</v>
      </c>
      <c r="P80" s="192">
        <v>82030</v>
      </c>
      <c r="Q80" s="53">
        <v>8.2939000000000007</v>
      </c>
      <c r="R80" s="192">
        <v>316807</v>
      </c>
      <c r="S80" s="53">
        <v>11.6952</v>
      </c>
      <c r="T80" s="171">
        <v>403241</v>
      </c>
      <c r="U80" s="135">
        <v>10.9451</v>
      </c>
      <c r="V80" s="192">
        <v>118118</v>
      </c>
      <c r="W80" s="73">
        <v>4.6573000000000002</v>
      </c>
    </row>
    <row r="81" spans="1:23" x14ac:dyDescent="0.2">
      <c r="A81" s="89" t="s">
        <v>26</v>
      </c>
      <c r="B81" s="183">
        <v>114456</v>
      </c>
      <c r="C81" s="125">
        <v>21.592300000000002</v>
      </c>
      <c r="D81" s="172">
        <v>114288</v>
      </c>
      <c r="E81" s="126">
        <v>21.5976</v>
      </c>
      <c r="F81" s="159">
        <v>2881</v>
      </c>
      <c r="G81" s="39">
        <v>20.1844</v>
      </c>
      <c r="H81" s="159">
        <v>9</v>
      </c>
      <c r="I81" s="39">
        <v>20.397300000000001</v>
      </c>
      <c r="J81" s="159">
        <v>2</v>
      </c>
      <c r="K81" s="39">
        <v>17.7</v>
      </c>
      <c r="L81" s="159">
        <v>3</v>
      </c>
      <c r="M81" s="39">
        <v>17.7</v>
      </c>
      <c r="N81" s="159">
        <v>13</v>
      </c>
      <c r="O81" s="39">
        <v>19.088899999999999</v>
      </c>
      <c r="P81" s="159">
        <v>874</v>
      </c>
      <c r="Q81" s="39">
        <v>20.679500000000001</v>
      </c>
      <c r="R81" s="159">
        <v>110506</v>
      </c>
      <c r="S81" s="39">
        <v>21.642299999999999</v>
      </c>
      <c r="T81" s="172">
        <v>111393</v>
      </c>
      <c r="U81" s="125">
        <v>21.634499999999999</v>
      </c>
      <c r="V81" s="159">
        <v>168</v>
      </c>
      <c r="W81" s="65">
        <v>17.918299999999999</v>
      </c>
    </row>
    <row r="82" spans="1:23" x14ac:dyDescent="0.2">
      <c r="A82" s="89" t="s">
        <v>27</v>
      </c>
      <c r="B82" s="183">
        <v>4874866</v>
      </c>
      <c r="C82" s="125">
        <v>8.1933000000000007</v>
      </c>
      <c r="D82" s="172">
        <v>4846861</v>
      </c>
      <c r="E82" s="126">
        <v>8.1918000000000006</v>
      </c>
      <c r="F82" s="159">
        <v>0</v>
      </c>
      <c r="G82" s="39">
        <v>0</v>
      </c>
      <c r="H82" s="159">
        <v>0</v>
      </c>
      <c r="I82" s="39">
        <v>0</v>
      </c>
      <c r="J82" s="159">
        <v>0</v>
      </c>
      <c r="K82" s="39">
        <v>0</v>
      </c>
      <c r="L82" s="159">
        <v>0</v>
      </c>
      <c r="M82" s="39">
        <v>0</v>
      </c>
      <c r="N82" s="159">
        <v>0</v>
      </c>
      <c r="O82" s="39">
        <v>0</v>
      </c>
      <c r="P82" s="159">
        <v>0</v>
      </c>
      <c r="Q82" s="39">
        <v>0</v>
      </c>
      <c r="R82" s="159">
        <v>4846861</v>
      </c>
      <c r="S82" s="39">
        <v>8.1918000000000006</v>
      </c>
      <c r="T82" s="172">
        <v>4846861</v>
      </c>
      <c r="U82" s="125">
        <v>8.1918000000000006</v>
      </c>
      <c r="V82" s="159">
        <v>28004</v>
      </c>
      <c r="W82" s="65">
        <v>8.4539000000000009</v>
      </c>
    </row>
    <row r="83" spans="1:23" x14ac:dyDescent="0.2">
      <c r="A83" s="89" t="s">
        <v>28</v>
      </c>
      <c r="B83" s="183">
        <v>42926575</v>
      </c>
      <c r="C83" s="125">
        <v>2.0569000000000002</v>
      </c>
      <c r="D83" s="172">
        <v>42536984</v>
      </c>
      <c r="E83" s="126">
        <v>2.0445000000000002</v>
      </c>
      <c r="F83" s="159">
        <v>4455920</v>
      </c>
      <c r="G83" s="39">
        <v>4.9592999999999998</v>
      </c>
      <c r="H83" s="159">
        <v>86084</v>
      </c>
      <c r="I83" s="39">
        <v>5.9339000000000004</v>
      </c>
      <c r="J83" s="159">
        <v>0</v>
      </c>
      <c r="K83" s="39">
        <v>0</v>
      </c>
      <c r="L83" s="159">
        <v>57204</v>
      </c>
      <c r="M83" s="39">
        <v>3.0308000000000002</v>
      </c>
      <c r="N83" s="159">
        <v>210727</v>
      </c>
      <c r="O83" s="39">
        <v>2.6602999999999999</v>
      </c>
      <c r="P83" s="159">
        <v>17327</v>
      </c>
      <c r="Q83" s="39">
        <v>3.8191999999999999</v>
      </c>
      <c r="R83" s="159">
        <v>37709721</v>
      </c>
      <c r="S83" s="39">
        <v>1.6854</v>
      </c>
      <c r="T83" s="172">
        <v>37937776</v>
      </c>
      <c r="U83" s="125">
        <v>1.6918</v>
      </c>
      <c r="V83" s="159">
        <v>389591</v>
      </c>
      <c r="W83" s="65">
        <v>3.4146999999999998</v>
      </c>
    </row>
    <row r="84" spans="1:23" x14ac:dyDescent="0.2">
      <c r="A84" s="90" t="s">
        <v>75</v>
      </c>
      <c r="B84" s="183">
        <v>36899500</v>
      </c>
      <c r="C84" s="125">
        <v>1.6234999999999999</v>
      </c>
      <c r="D84" s="172">
        <v>36658574</v>
      </c>
      <c r="E84" s="126">
        <v>1.6209</v>
      </c>
      <c r="F84" s="159">
        <v>501857</v>
      </c>
      <c r="G84" s="39">
        <v>4.5998999999999999</v>
      </c>
      <c r="H84" s="159">
        <v>424</v>
      </c>
      <c r="I84" s="39">
        <v>4.6102999999999996</v>
      </c>
      <c r="J84" s="159">
        <v>0</v>
      </c>
      <c r="K84" s="39">
        <v>0</v>
      </c>
      <c r="L84" s="159">
        <v>9102</v>
      </c>
      <c r="M84" s="39">
        <v>3.1497000000000002</v>
      </c>
      <c r="N84" s="159">
        <v>56313</v>
      </c>
      <c r="O84" s="39">
        <v>2.8151000000000002</v>
      </c>
      <c r="P84" s="159">
        <v>6679</v>
      </c>
      <c r="Q84" s="39">
        <v>2.3357000000000001</v>
      </c>
      <c r="R84" s="159">
        <v>36084198</v>
      </c>
      <c r="S84" s="39">
        <v>1.5770999999999999</v>
      </c>
      <c r="T84" s="172">
        <v>36147191</v>
      </c>
      <c r="U84" s="125">
        <v>1.5791999999999999</v>
      </c>
      <c r="V84" s="159">
        <v>240926</v>
      </c>
      <c r="W84" s="65">
        <v>2.0183</v>
      </c>
    </row>
    <row r="85" spans="1:23" x14ac:dyDescent="0.2">
      <c r="A85" s="90" t="s">
        <v>38</v>
      </c>
      <c r="B85" s="183">
        <v>137756</v>
      </c>
      <c r="C85" s="125">
        <v>3.5611999999999999</v>
      </c>
      <c r="D85" s="172">
        <v>137756</v>
      </c>
      <c r="E85" s="126">
        <v>3.5611999999999999</v>
      </c>
      <c r="F85" s="159">
        <v>9894</v>
      </c>
      <c r="G85" s="39">
        <v>3.4392999999999998</v>
      </c>
      <c r="H85" s="159">
        <v>0</v>
      </c>
      <c r="I85" s="39">
        <v>0</v>
      </c>
      <c r="J85" s="159">
        <v>0</v>
      </c>
      <c r="K85" s="39">
        <v>0</v>
      </c>
      <c r="L85" s="159">
        <v>0</v>
      </c>
      <c r="M85" s="39">
        <v>0</v>
      </c>
      <c r="N85" s="159">
        <v>8345</v>
      </c>
      <c r="O85" s="39">
        <v>3.8458999999999999</v>
      </c>
      <c r="P85" s="159">
        <v>64</v>
      </c>
      <c r="Q85" s="39">
        <v>2.9</v>
      </c>
      <c r="R85" s="159">
        <v>119453</v>
      </c>
      <c r="S85" s="39">
        <v>3.5518000000000001</v>
      </c>
      <c r="T85" s="172">
        <v>127861</v>
      </c>
      <c r="U85" s="125">
        <v>3.5707</v>
      </c>
      <c r="V85" s="159">
        <v>0</v>
      </c>
      <c r="W85" s="65">
        <v>0</v>
      </c>
    </row>
    <row r="86" spans="1:23" x14ac:dyDescent="0.2">
      <c r="A86" s="90" t="s">
        <v>76</v>
      </c>
      <c r="B86" s="182">
        <v>1842963</v>
      </c>
      <c r="C86" s="135">
        <v>3.8151999999999999</v>
      </c>
      <c r="D86" s="171">
        <v>1842963</v>
      </c>
      <c r="E86" s="136">
        <v>3.8151999999999999</v>
      </c>
      <c r="F86" s="192">
        <v>196726</v>
      </c>
      <c r="G86" s="53">
        <v>2.3921000000000001</v>
      </c>
      <c r="H86" s="192">
        <v>0</v>
      </c>
      <c r="I86" s="53">
        <v>0</v>
      </c>
      <c r="J86" s="192">
        <v>0</v>
      </c>
      <c r="K86" s="53">
        <v>0</v>
      </c>
      <c r="L86" s="192">
        <v>0</v>
      </c>
      <c r="M86" s="53">
        <v>0</v>
      </c>
      <c r="N86" s="192">
        <v>139095</v>
      </c>
      <c r="O86" s="53">
        <v>2.415</v>
      </c>
      <c r="P86" s="192">
        <v>3477</v>
      </c>
      <c r="Q86" s="53">
        <v>2.1947000000000001</v>
      </c>
      <c r="R86" s="192">
        <v>1503665</v>
      </c>
      <c r="S86" s="53">
        <v>4.1346999999999996</v>
      </c>
      <c r="T86" s="171">
        <v>1646237</v>
      </c>
      <c r="U86" s="135">
        <v>3.9853000000000001</v>
      </c>
      <c r="V86" s="192">
        <v>0</v>
      </c>
      <c r="W86" s="73">
        <v>0</v>
      </c>
    </row>
    <row r="87" spans="1:23" x14ac:dyDescent="0.2">
      <c r="A87" s="90" t="s">
        <v>39</v>
      </c>
      <c r="B87" s="183">
        <v>4046356</v>
      </c>
      <c r="C87" s="125">
        <v>5.1570999999999998</v>
      </c>
      <c r="D87" s="172">
        <v>3897691</v>
      </c>
      <c r="E87" s="126">
        <v>5.1372999999999998</v>
      </c>
      <c r="F87" s="159">
        <v>3747442</v>
      </c>
      <c r="G87" s="39">
        <v>5.1462000000000003</v>
      </c>
      <c r="H87" s="159">
        <v>85660</v>
      </c>
      <c r="I87" s="39">
        <v>5.9404000000000003</v>
      </c>
      <c r="J87" s="159">
        <v>0</v>
      </c>
      <c r="K87" s="39">
        <v>0</v>
      </c>
      <c r="L87" s="159">
        <v>48101</v>
      </c>
      <c r="M87" s="39">
        <v>3.0083000000000002</v>
      </c>
      <c r="N87" s="159">
        <v>6974</v>
      </c>
      <c r="O87" s="39">
        <v>4.8826999999999998</v>
      </c>
      <c r="P87" s="159">
        <v>7107</v>
      </c>
      <c r="Q87" s="39">
        <v>6.0163000000000002</v>
      </c>
      <c r="R87" s="159">
        <v>2405</v>
      </c>
      <c r="S87" s="39">
        <v>3.3740000000000001</v>
      </c>
      <c r="T87" s="172">
        <v>16487</v>
      </c>
      <c r="U87" s="125">
        <v>5.1513</v>
      </c>
      <c r="V87" s="159">
        <v>148665</v>
      </c>
      <c r="W87" s="65">
        <v>5.6776</v>
      </c>
    </row>
    <row r="88" spans="1:23" x14ac:dyDescent="0.2">
      <c r="A88" s="91" t="s">
        <v>42</v>
      </c>
      <c r="B88" s="164">
        <v>23044399</v>
      </c>
      <c r="C88" s="131">
        <v>4.0239000000000003</v>
      </c>
      <c r="D88" s="166">
        <v>22015902</v>
      </c>
      <c r="E88" s="132">
        <v>3.9611000000000001</v>
      </c>
      <c r="F88" s="169">
        <v>13311563</v>
      </c>
      <c r="G88" s="52">
        <v>4.8006000000000002</v>
      </c>
      <c r="H88" s="169">
        <v>470875</v>
      </c>
      <c r="I88" s="52">
        <v>5.9360999999999997</v>
      </c>
      <c r="J88" s="169">
        <v>106</v>
      </c>
      <c r="K88" s="52">
        <v>3.8</v>
      </c>
      <c r="L88" s="169">
        <v>1443061</v>
      </c>
      <c r="M88" s="52">
        <v>2.0722999999999998</v>
      </c>
      <c r="N88" s="169">
        <v>689551</v>
      </c>
      <c r="O88" s="52">
        <v>3.6958000000000002</v>
      </c>
      <c r="P88" s="169">
        <v>348554</v>
      </c>
      <c r="Q88" s="52">
        <v>7.5014000000000003</v>
      </c>
      <c r="R88" s="169">
        <v>5752192</v>
      </c>
      <c r="S88" s="52">
        <v>2.1478000000000002</v>
      </c>
      <c r="T88" s="175">
        <v>6790297</v>
      </c>
      <c r="U88" s="137">
        <v>2.5798000000000001</v>
      </c>
      <c r="V88" s="169">
        <v>1022736</v>
      </c>
      <c r="W88" s="72">
        <v>5.3853</v>
      </c>
    </row>
    <row r="89" spans="1:23" ht="12.75" x14ac:dyDescent="0.2">
      <c r="A89" s="87" t="s">
        <v>67</v>
      </c>
      <c r="B89" s="144">
        <v>1527297</v>
      </c>
      <c r="C89" s="102">
        <v>6.9146999999999998</v>
      </c>
      <c r="D89" s="151">
        <v>1509991</v>
      </c>
      <c r="E89" s="103">
        <v>6.9291999999999998</v>
      </c>
      <c r="F89" s="157">
        <v>592566</v>
      </c>
      <c r="G89" s="103">
        <v>4.7701000000000002</v>
      </c>
      <c r="H89" s="157">
        <v>3192</v>
      </c>
      <c r="I89" s="103">
        <v>6.7756999999999996</v>
      </c>
      <c r="J89" s="157">
        <v>0</v>
      </c>
      <c r="K89" s="103">
        <v>0</v>
      </c>
      <c r="L89" s="157">
        <v>827</v>
      </c>
      <c r="M89" s="103">
        <v>6.0659000000000001</v>
      </c>
      <c r="N89" s="157">
        <v>877</v>
      </c>
      <c r="O89" s="103">
        <v>3.7749000000000001</v>
      </c>
      <c r="P89" s="157">
        <v>26163</v>
      </c>
      <c r="Q89" s="103">
        <v>7.2859999999999996</v>
      </c>
      <c r="R89" s="157">
        <v>886366</v>
      </c>
      <c r="S89" s="103">
        <v>8.3665000000000003</v>
      </c>
      <c r="T89" s="170">
        <v>913407</v>
      </c>
      <c r="U89" s="104">
        <v>8.3312000000000008</v>
      </c>
      <c r="V89" s="151">
        <v>17305</v>
      </c>
      <c r="W89" s="102">
        <v>5.649</v>
      </c>
    </row>
    <row r="90" spans="1:23" ht="12.75" x14ac:dyDescent="0.2">
      <c r="A90" s="87" t="s">
        <v>54</v>
      </c>
      <c r="B90" s="144">
        <v>683924</v>
      </c>
      <c r="C90" s="102">
        <v>8.0861000000000001</v>
      </c>
      <c r="D90" s="151">
        <v>669586</v>
      </c>
      <c r="E90" s="103">
        <v>8.1442999999999994</v>
      </c>
      <c r="F90" s="157">
        <v>399384</v>
      </c>
      <c r="G90" s="103">
        <v>8.3797999999999995</v>
      </c>
      <c r="H90" s="157">
        <v>442</v>
      </c>
      <c r="I90" s="103">
        <v>6.8925999999999998</v>
      </c>
      <c r="J90" s="157">
        <v>1</v>
      </c>
      <c r="K90" s="103">
        <v>30</v>
      </c>
      <c r="L90" s="157">
        <v>1178</v>
      </c>
      <c r="M90" s="103">
        <v>4.8334000000000001</v>
      </c>
      <c r="N90" s="157">
        <v>4998</v>
      </c>
      <c r="O90" s="103">
        <v>4.6437999999999997</v>
      </c>
      <c r="P90" s="157">
        <v>9686</v>
      </c>
      <c r="Q90" s="103">
        <v>9.2293000000000003</v>
      </c>
      <c r="R90" s="157">
        <v>253896</v>
      </c>
      <c r="S90" s="103">
        <v>7.8188000000000004</v>
      </c>
      <c r="T90" s="174">
        <v>268581</v>
      </c>
      <c r="U90" s="105">
        <v>7.8106</v>
      </c>
      <c r="V90" s="151">
        <v>14338</v>
      </c>
      <c r="W90" s="102">
        <v>5.3711000000000002</v>
      </c>
    </row>
    <row r="91" spans="1:23" ht="12.75" x14ac:dyDescent="0.2">
      <c r="A91" s="87" t="s">
        <v>66</v>
      </c>
      <c r="B91" s="144">
        <v>268765</v>
      </c>
      <c r="C91" s="102">
        <v>0</v>
      </c>
      <c r="D91" s="151">
        <v>259278</v>
      </c>
      <c r="E91" s="103">
        <v>0</v>
      </c>
      <c r="F91" s="157">
        <v>59144</v>
      </c>
      <c r="G91" s="103">
        <v>0</v>
      </c>
      <c r="H91" s="157">
        <v>38</v>
      </c>
      <c r="I91" s="103">
        <v>0</v>
      </c>
      <c r="J91" s="157">
        <v>63</v>
      </c>
      <c r="K91" s="103">
        <v>0</v>
      </c>
      <c r="L91" s="157">
        <v>24451</v>
      </c>
      <c r="M91" s="103">
        <v>0</v>
      </c>
      <c r="N91" s="157">
        <v>289</v>
      </c>
      <c r="O91" s="103">
        <v>0</v>
      </c>
      <c r="P91" s="157">
        <v>998</v>
      </c>
      <c r="Q91" s="103">
        <v>0</v>
      </c>
      <c r="R91" s="157">
        <v>174296</v>
      </c>
      <c r="S91" s="103">
        <v>0</v>
      </c>
      <c r="T91" s="174">
        <v>175583</v>
      </c>
      <c r="U91" s="105">
        <v>0</v>
      </c>
      <c r="V91" s="151">
        <v>9487</v>
      </c>
      <c r="W91" s="140">
        <v>0</v>
      </c>
    </row>
    <row r="92" spans="1:23" customFormat="1" x14ac:dyDescent="0.2">
      <c r="A92" s="9"/>
      <c r="B92" s="17"/>
      <c r="C92" s="44"/>
      <c r="D92" s="17"/>
      <c r="E92" s="44"/>
      <c r="F92" s="17"/>
      <c r="G92" s="44"/>
      <c r="H92" s="17"/>
      <c r="I92" s="44"/>
      <c r="J92" s="17"/>
      <c r="K92" s="44"/>
      <c r="L92" s="17"/>
      <c r="M92" s="44"/>
      <c r="N92" s="17"/>
      <c r="O92" s="44"/>
      <c r="P92" s="17"/>
      <c r="Q92" s="44"/>
      <c r="R92" s="17"/>
      <c r="S92" s="44"/>
      <c r="T92" s="17"/>
      <c r="U92" s="44"/>
      <c r="V92" s="17"/>
      <c r="W92" s="44"/>
    </row>
    <row r="93" spans="1:23" x14ac:dyDescent="0.2">
      <c r="A93" s="9"/>
      <c r="B93" s="16"/>
      <c r="C93" s="43"/>
      <c r="D93" s="16"/>
      <c r="E93" s="43"/>
      <c r="F93" s="22"/>
      <c r="G93" s="54"/>
      <c r="H93" s="22"/>
      <c r="I93" s="54"/>
      <c r="J93" s="22"/>
      <c r="K93" s="54"/>
      <c r="L93" s="22"/>
      <c r="M93" s="54"/>
      <c r="N93" s="22"/>
      <c r="O93" s="54"/>
      <c r="P93" s="22"/>
      <c r="Q93" s="54"/>
      <c r="R93" s="22"/>
      <c r="S93" s="54"/>
      <c r="T93" s="15"/>
      <c r="U93" s="42"/>
      <c r="V93" s="22"/>
      <c r="W93" s="54"/>
    </row>
  </sheetData>
  <mergeCells count="117">
    <mergeCell ref="V73:W73"/>
    <mergeCell ref="V53:W53"/>
    <mergeCell ref="P74:Q74"/>
    <mergeCell ref="R74:S74"/>
    <mergeCell ref="V74:W74"/>
    <mergeCell ref="U54:U55"/>
    <mergeCell ref="T73:U73"/>
    <mergeCell ref="W54:W55"/>
    <mergeCell ref="P54:P55"/>
    <mergeCell ref="R54:R55"/>
    <mergeCell ref="T54:T55"/>
    <mergeCell ref="V54:V55"/>
    <mergeCell ref="A2:W2"/>
    <mergeCell ref="V51:W51"/>
    <mergeCell ref="P10:Q10"/>
    <mergeCell ref="R10:S10"/>
    <mergeCell ref="V10:W10"/>
    <mergeCell ref="D7:U7"/>
    <mergeCell ref="V72:W72"/>
    <mergeCell ref="P53:Q53"/>
    <mergeCell ref="Q54:Q55"/>
    <mergeCell ref="S54:S55"/>
    <mergeCell ref="C11:C12"/>
    <mergeCell ref="C33:C34"/>
    <mergeCell ref="C54:C55"/>
    <mergeCell ref="T52:U52"/>
    <mergeCell ref="S33:S34"/>
    <mergeCell ref="U33:U34"/>
    <mergeCell ref="V8:W8"/>
    <mergeCell ref="V9:W9"/>
    <mergeCell ref="T9:U9"/>
    <mergeCell ref="O54:O55"/>
    <mergeCell ref="D50:U50"/>
    <mergeCell ref="E33:E34"/>
    <mergeCell ref="G33:G34"/>
    <mergeCell ref="I33:I34"/>
    <mergeCell ref="W11:W12"/>
    <mergeCell ref="V30:W30"/>
    <mergeCell ref="R53:S53"/>
    <mergeCell ref="W33:W34"/>
    <mergeCell ref="V32:W32"/>
    <mergeCell ref="R11:R12"/>
    <mergeCell ref="T11:T12"/>
    <mergeCell ref="V11:V12"/>
    <mergeCell ref="T33:T34"/>
    <mergeCell ref="V33:V34"/>
    <mergeCell ref="S11:S12"/>
    <mergeCell ref="U11:U12"/>
    <mergeCell ref="D29:U29"/>
    <mergeCell ref="P32:Q32"/>
    <mergeCell ref="R32:S32"/>
    <mergeCell ref="T31:U31"/>
    <mergeCell ref="J11:J12"/>
    <mergeCell ref="L11:L12"/>
    <mergeCell ref="V31:W31"/>
    <mergeCell ref="V52:W52"/>
    <mergeCell ref="G54:G55"/>
    <mergeCell ref="I54:I55"/>
    <mergeCell ref="K54:K55"/>
    <mergeCell ref="U75:U76"/>
    <mergeCell ref="N11:N12"/>
    <mergeCell ref="P11:P12"/>
    <mergeCell ref="K11:K12"/>
    <mergeCell ref="M11:M12"/>
    <mergeCell ref="O11:O12"/>
    <mergeCell ref="K33:K34"/>
    <mergeCell ref="J33:J34"/>
    <mergeCell ref="Q11:Q12"/>
    <mergeCell ref="M33:M34"/>
    <mergeCell ref="W75:W76"/>
    <mergeCell ref="M75:M76"/>
    <mergeCell ref="O75:O76"/>
    <mergeCell ref="Q75:Q76"/>
    <mergeCell ref="S75:S76"/>
    <mergeCell ref="P75:P76"/>
    <mergeCell ref="V75:V76"/>
    <mergeCell ref="T75:T76"/>
    <mergeCell ref="R75:R76"/>
    <mergeCell ref="B11:B12"/>
    <mergeCell ref="D11:D12"/>
    <mergeCell ref="F11:F12"/>
    <mergeCell ref="H11:H12"/>
    <mergeCell ref="P33:P34"/>
    <mergeCell ref="R33:R34"/>
    <mergeCell ref="O33:O34"/>
    <mergeCell ref="Q33:Q34"/>
    <mergeCell ref="B33:B34"/>
    <mergeCell ref="D33:D34"/>
    <mergeCell ref="F33:F34"/>
    <mergeCell ref="H33:H34"/>
    <mergeCell ref="E11:E12"/>
    <mergeCell ref="G11:G12"/>
    <mergeCell ref="I11:I12"/>
    <mergeCell ref="B54:B55"/>
    <mergeCell ref="D54:D55"/>
    <mergeCell ref="F54:F55"/>
    <mergeCell ref="H54:H55"/>
    <mergeCell ref="L33:L34"/>
    <mergeCell ref="N33:N34"/>
    <mergeCell ref="B75:B76"/>
    <mergeCell ref="D75:D76"/>
    <mergeCell ref="F75:F76"/>
    <mergeCell ref="H75:H76"/>
    <mergeCell ref="C75:C76"/>
    <mergeCell ref="E75:E76"/>
    <mergeCell ref="G75:G76"/>
    <mergeCell ref="J75:J76"/>
    <mergeCell ref="L75:L76"/>
    <mergeCell ref="N75:N76"/>
    <mergeCell ref="N54:N55"/>
    <mergeCell ref="J54:J55"/>
    <mergeCell ref="L54:L55"/>
    <mergeCell ref="M54:M55"/>
    <mergeCell ref="I75:I76"/>
    <mergeCell ref="K75:K76"/>
    <mergeCell ref="D71:U71"/>
    <mergeCell ref="E54:E55"/>
  </mergeCells>
  <phoneticPr fontId="2" type="noConversion"/>
  <conditionalFormatting sqref="C13 C14:C26 E13:E26 G13:G26 I13:I26 K13:K26 M13:M26 O13:O26 Q13:Q26 S13:S26 U13:U26 W13:W26">
    <cfRule type="expression" dxfId="3" priority="4">
      <formula>AND(B13=0,C13=0)</formula>
    </cfRule>
  </conditionalFormatting>
  <conditionalFormatting sqref="C35 C36:C47 E35:E47 G35:G47 I35:I47 K35:K47 M35:M47 O35:O47 Q35:Q47 S35:S47 U35:U47 W35:W47">
    <cfRule type="expression" dxfId="2" priority="3">
      <formula>AND(B35=0,C35=0)</formula>
    </cfRule>
  </conditionalFormatting>
  <conditionalFormatting sqref="C56 C57:C68 E56:E68 G56:G68 I56:I68 K56:K68 M56:M68 O56:O68 Q56:Q68 Q68 S56:S68 U56:U68 W56:W68">
    <cfRule type="expression" dxfId="1" priority="2">
      <formula>AND(B56=0,C56=0)</formula>
    </cfRule>
  </conditionalFormatting>
  <conditionalFormatting sqref="C77 C78:C91 E77:E91 G77:G91 I77:I91 K77:K91 M77:M91 O77:O91 Q77:Q91 S77:S91 U77:U91 W77:W91">
    <cfRule type="expression" dxfId="0" priority="1">
      <formula>AND(B77=0,C77=0)</formula>
    </cfRule>
  </conditionalFormatting>
  <printOptions horizontalCentered="1" verticalCentered="1"/>
  <pageMargins left="7.8740158653634734E-2" right="7.8740158653634734E-2" top="7.8740158653634734E-2" bottom="0.19685039370078738" header="0" footer="0"/>
  <pageSetup paperSize="9" scale="54" orientation="landscape" r:id="rId1"/>
  <headerFooter alignWithMargins="0"/>
  <rowBreaks count="1" manualBreakCount="1">
    <brk id="4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Loans-OA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2023-07-27T14:48:52Z</dcterms:created>
  <dcterms:modified xsi:type="dcterms:W3CDTF">2023-07-27T14:48:52Z</dcterms:modified>
</cp:coreProperties>
</file>