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<sst xmlns="http://schemas.openxmlformats.org/spreadsheetml/2006/main" count="79" uniqueCount="49">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</sst>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17" xfId="46"/>
    <cellStyle name="Normal 2" xfId="47"/>
    <cellStyle name="Normal 2 2" xfId="48"/>
    <cellStyle name="Normal 3" xfId="49"/>
    <cellStyle name="Normal 4" xfId="50"/>
    <cellStyle name="Normal_CDCP_makro_euro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3.5">
      <c r="A1" s="31" t="s">
        <v>1</v>
      </c>
      <c r="B1" s="31"/>
      <c r="C1" s="31" t="s">
        <v>2</v>
      </c>
    </row>
    <row r="3" spans="1:27" ht="16.5" customHeight="1">
      <c r="A3" s="55" t="s">
        <v>19</v>
      </c>
      <c r="B3" s="55" t="s">
        <v>20</v>
      </c>
      <c r="C3" s="57" t="s">
        <v>21</v>
      </c>
      <c r="D3" s="49" t="s">
        <v>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49" t="s">
        <v>8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1"/>
    </row>
    <row r="4" spans="1:27" ht="16.5" customHeight="1">
      <c r="A4" s="56"/>
      <c r="B4" s="56"/>
      <c r="C4" s="57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52" t="s">
        <v>17</v>
      </c>
      <c r="B5" s="58" t="s">
        <v>3</v>
      </c>
      <c r="C5" s="37" t="s">
        <v>5</v>
      </c>
      <c r="D5" s="16">
        <v>4142437637.188958</v>
      </c>
      <c r="E5" s="17">
        <v>611403053.2944365</v>
      </c>
      <c r="F5" s="17">
        <v>4019922</v>
      </c>
      <c r="G5" s="17">
        <v>1667513.9756</v>
      </c>
      <c r="H5" s="17">
        <v>2318265711.248602</v>
      </c>
      <c r="I5" s="17">
        <v>255303384.6764552</v>
      </c>
      <c r="J5" s="23">
        <v>794545199.8207514</v>
      </c>
      <c r="K5" s="23">
        <v>0</v>
      </c>
      <c r="L5" s="23">
        <v>42714412.17310762</v>
      </c>
      <c r="M5" s="23">
        <v>114518440</v>
      </c>
      <c r="N5" s="23">
        <v>0</v>
      </c>
      <c r="O5" s="23">
        <v>0</v>
      </c>
      <c r="P5" s="10">
        <v>11990594221.871973</v>
      </c>
      <c r="Q5" s="22">
        <v>9302568260.459208</v>
      </c>
      <c r="R5" s="22">
        <v>102204124.497637</v>
      </c>
      <c r="S5" s="43">
        <v>2585818636.5473547</v>
      </c>
      <c r="T5" s="22">
        <v>454.25</v>
      </c>
      <c r="U5" s="22">
        <v>0</v>
      </c>
      <c r="V5" s="22">
        <v>2746.1177739817754</v>
      </c>
      <c r="W5" s="23">
        <v>0</v>
      </c>
      <c r="X5" s="23">
        <v>64197758.673243605</v>
      </c>
      <c r="Y5" s="23">
        <v>15826654.741889745</v>
      </c>
      <c r="Z5" s="17">
        <v>2274442.226190769</v>
      </c>
      <c r="AA5" s="22">
        <v>0</v>
      </c>
    </row>
    <row r="6" spans="1:27" ht="16.5" customHeight="1">
      <c r="A6" s="53"/>
      <c r="B6" s="59"/>
      <c r="C6" s="38" t="s">
        <v>22</v>
      </c>
      <c r="D6" s="22">
        <v>1909630.6731076147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3">
        <v>1909630.6731076147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43">
        <v>523235.9539543696</v>
      </c>
      <c r="Q6" s="22">
        <v>523235.9539543696</v>
      </c>
      <c r="R6" s="22">
        <v>0</v>
      </c>
      <c r="S6" s="43">
        <v>0</v>
      </c>
      <c r="T6" s="22">
        <v>0</v>
      </c>
      <c r="U6" s="22">
        <v>0</v>
      </c>
      <c r="V6" s="22">
        <v>0</v>
      </c>
      <c r="W6" s="23">
        <v>0</v>
      </c>
      <c r="X6" s="23">
        <v>0</v>
      </c>
      <c r="Y6" s="23">
        <v>0</v>
      </c>
      <c r="Z6" s="17">
        <v>0</v>
      </c>
      <c r="AA6" s="22">
        <v>0</v>
      </c>
    </row>
    <row r="7" spans="1:27" ht="16.5" customHeight="1">
      <c r="A7" s="53"/>
      <c r="B7" s="59"/>
      <c r="C7" s="40" t="s">
        <v>23</v>
      </c>
      <c r="D7" s="24">
        <v>599496089.9284046</v>
      </c>
      <c r="E7" s="18">
        <v>16703577.611747328</v>
      </c>
      <c r="F7" s="18">
        <v>4019922</v>
      </c>
      <c r="G7" s="18">
        <v>34678</v>
      </c>
      <c r="H7" s="18">
        <v>335187249.0601999</v>
      </c>
      <c r="I7" s="18">
        <v>754968.9849572328</v>
      </c>
      <c r="J7" s="25">
        <v>128277254.27150002</v>
      </c>
      <c r="K7" s="25">
        <v>0</v>
      </c>
      <c r="L7" s="25">
        <v>0</v>
      </c>
      <c r="M7" s="25">
        <v>114518440</v>
      </c>
      <c r="N7" s="25">
        <v>0</v>
      </c>
      <c r="O7" s="25">
        <v>0</v>
      </c>
      <c r="P7" s="44">
        <v>10262039136.200771</v>
      </c>
      <c r="Q7" s="24">
        <v>7629150822.468422</v>
      </c>
      <c r="R7" s="24">
        <v>35307596.37928911</v>
      </c>
      <c r="S7" s="44">
        <v>2581274157.386693</v>
      </c>
      <c r="T7" s="24">
        <v>0</v>
      </c>
      <c r="U7" s="24">
        <v>0</v>
      </c>
      <c r="V7" s="24">
        <v>0</v>
      </c>
      <c r="W7" s="25">
        <v>0</v>
      </c>
      <c r="X7" s="25">
        <v>479905.2244740065</v>
      </c>
      <c r="Y7" s="25">
        <v>15826654.741889745</v>
      </c>
      <c r="Z7" s="18">
        <v>0</v>
      </c>
      <c r="AA7" s="24">
        <v>0</v>
      </c>
    </row>
    <row r="8" spans="1:27" ht="16.5" customHeight="1">
      <c r="A8" s="53"/>
      <c r="B8" s="59"/>
      <c r="C8" s="40" t="s">
        <v>24</v>
      </c>
      <c r="D8" s="24">
        <v>2499495096.2186875</v>
      </c>
      <c r="E8" s="18">
        <v>531146528.51708907</v>
      </c>
      <c r="F8" s="18">
        <v>0</v>
      </c>
      <c r="G8" s="18">
        <v>208870.9756</v>
      </c>
      <c r="H8" s="18">
        <v>1911541651.9110527</v>
      </c>
      <c r="I8" s="18">
        <v>20004872.764667716</v>
      </c>
      <c r="J8" s="25">
        <v>20331310.55027285</v>
      </c>
      <c r="K8" s="25">
        <v>0</v>
      </c>
      <c r="L8" s="25">
        <v>16261861.500000002</v>
      </c>
      <c r="M8" s="25">
        <v>0</v>
      </c>
      <c r="N8" s="25">
        <v>0</v>
      </c>
      <c r="O8" s="25">
        <v>0</v>
      </c>
      <c r="P8" s="44">
        <v>1677779451.080227</v>
      </c>
      <c r="Q8" s="24">
        <v>1551218321.799026</v>
      </c>
      <c r="R8" s="24">
        <v>59260690.943278484</v>
      </c>
      <c r="S8" s="44">
        <v>1734358.362958783</v>
      </c>
      <c r="T8" s="24">
        <v>454.25</v>
      </c>
      <c r="U8" s="24">
        <v>0</v>
      </c>
      <c r="V8" s="24">
        <v>864.7996266772952</v>
      </c>
      <c r="W8" s="25">
        <v>0</v>
      </c>
      <c r="X8" s="25">
        <v>63608776.178769596</v>
      </c>
      <c r="Y8" s="25">
        <v>0</v>
      </c>
      <c r="Z8" s="18">
        <v>1955984.746568205</v>
      </c>
      <c r="AA8" s="24">
        <v>0</v>
      </c>
    </row>
    <row r="9" spans="1:27" ht="16.5" customHeight="1">
      <c r="A9" s="53"/>
      <c r="B9" s="59"/>
      <c r="C9" s="41" t="s">
        <v>25</v>
      </c>
      <c r="D9" s="24">
        <v>470882114.0193187</v>
      </c>
      <c r="E9" s="18">
        <v>63552947.1656</v>
      </c>
      <c r="F9" s="18">
        <v>0</v>
      </c>
      <c r="G9" s="18">
        <v>1423965</v>
      </c>
      <c r="H9" s="18">
        <v>37520990.6473878</v>
      </c>
      <c r="I9" s="18">
        <v>234425528.92683026</v>
      </c>
      <c r="J9" s="25">
        <v>107506131.60639301</v>
      </c>
      <c r="K9" s="25">
        <v>0</v>
      </c>
      <c r="L9" s="25">
        <v>26452550.673107613</v>
      </c>
      <c r="M9" s="25">
        <v>0</v>
      </c>
      <c r="N9" s="25">
        <v>0</v>
      </c>
      <c r="O9" s="25">
        <v>0</v>
      </c>
      <c r="P9" s="44">
        <v>132551254.27834629</v>
      </c>
      <c r="Q9" s="24">
        <v>121675880.23780447</v>
      </c>
      <c r="R9" s="24">
        <v>7635837.175069399</v>
      </c>
      <c r="S9" s="44">
        <v>2810120.797702564</v>
      </c>
      <c r="T9" s="24">
        <v>0</v>
      </c>
      <c r="U9" s="24">
        <v>0</v>
      </c>
      <c r="V9" s="24">
        <v>1881.3181473044801</v>
      </c>
      <c r="W9" s="25">
        <v>0</v>
      </c>
      <c r="X9" s="25">
        <v>109077.26999999999</v>
      </c>
      <c r="Y9" s="25">
        <v>0</v>
      </c>
      <c r="Z9" s="18">
        <v>318457.4796225641</v>
      </c>
      <c r="AA9" s="24">
        <v>0</v>
      </c>
    </row>
    <row r="10" spans="1:27" ht="16.5" customHeight="1">
      <c r="A10" s="53"/>
      <c r="B10" s="59"/>
      <c r="C10" s="40" t="s">
        <v>26</v>
      </c>
      <c r="D10" s="24">
        <v>570654706.3494396</v>
      </c>
      <c r="E10" s="18">
        <v>0</v>
      </c>
      <c r="F10" s="18">
        <v>0</v>
      </c>
      <c r="G10" s="18">
        <v>0</v>
      </c>
      <c r="H10" s="18">
        <v>34015819.62996163</v>
      </c>
      <c r="I10" s="18">
        <v>118014</v>
      </c>
      <c r="J10" s="25">
        <v>536520872.71947795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4">
        <v>0</v>
      </c>
      <c r="Q10" s="24">
        <v>0</v>
      </c>
      <c r="R10" s="24">
        <v>0</v>
      </c>
      <c r="S10" s="44">
        <v>0</v>
      </c>
      <c r="T10" s="24">
        <v>0</v>
      </c>
      <c r="U10" s="24">
        <v>0</v>
      </c>
      <c r="V10" s="24">
        <v>0</v>
      </c>
      <c r="W10" s="25">
        <v>0</v>
      </c>
      <c r="X10" s="25">
        <v>0</v>
      </c>
      <c r="Y10" s="25">
        <v>0</v>
      </c>
      <c r="Z10" s="18">
        <v>0</v>
      </c>
      <c r="AA10" s="24">
        <v>0</v>
      </c>
    </row>
    <row r="11" spans="1:27" ht="16.5" customHeight="1">
      <c r="A11" s="53"/>
      <c r="B11" s="58" t="s">
        <v>4</v>
      </c>
      <c r="C11" s="37" t="s">
        <v>5</v>
      </c>
      <c r="D11" s="20">
        <v>5815665856.729932</v>
      </c>
      <c r="E11" s="19">
        <v>72624938.61334427</v>
      </c>
      <c r="F11" s="19">
        <v>0</v>
      </c>
      <c r="G11" s="19">
        <v>1046442559.2108408</v>
      </c>
      <c r="H11" s="19">
        <v>1926718743.3828673</v>
      </c>
      <c r="I11" s="19">
        <v>23230126.583486225</v>
      </c>
      <c r="J11" s="26">
        <v>2737086008.939392</v>
      </c>
      <c r="K11" s="26">
        <v>0</v>
      </c>
      <c r="L11" s="26">
        <v>9563480</v>
      </c>
      <c r="M11" s="26">
        <v>0</v>
      </c>
      <c r="N11" s="26">
        <v>0</v>
      </c>
      <c r="O11" s="26">
        <v>0</v>
      </c>
      <c r="P11" s="11">
        <v>373000728.7344531</v>
      </c>
      <c r="Q11" s="46">
        <v>111042555.419132</v>
      </c>
      <c r="R11" s="46">
        <v>261958128.31532112</v>
      </c>
      <c r="S11" s="47">
        <v>0</v>
      </c>
      <c r="T11" s="46">
        <v>45</v>
      </c>
      <c r="U11" s="46">
        <v>0</v>
      </c>
      <c r="V11" s="46">
        <v>0</v>
      </c>
      <c r="W11" s="26">
        <v>0</v>
      </c>
      <c r="X11" s="26">
        <v>601420.7940158542</v>
      </c>
      <c r="Y11" s="26">
        <v>0</v>
      </c>
      <c r="Z11" s="19">
        <v>0</v>
      </c>
      <c r="AA11" s="46">
        <v>0</v>
      </c>
    </row>
    <row r="12" spans="1:27" ht="16.5" customHeight="1">
      <c r="A12" s="53"/>
      <c r="B12" s="59"/>
      <c r="C12" s="30" t="s">
        <v>6</v>
      </c>
      <c r="D12" s="24">
        <v>3919808137.441812</v>
      </c>
      <c r="E12" s="18">
        <v>14602636.888716059</v>
      </c>
      <c r="F12" s="18">
        <v>0</v>
      </c>
      <c r="G12" s="18">
        <v>61692169.83154086</v>
      </c>
      <c r="H12" s="18">
        <v>1541132686.998134</v>
      </c>
      <c r="I12" s="18">
        <v>82110</v>
      </c>
      <c r="J12" s="25">
        <v>2299613333.7234206</v>
      </c>
      <c r="K12" s="25">
        <v>0</v>
      </c>
      <c r="L12" s="25">
        <v>2685200</v>
      </c>
      <c r="M12" s="25">
        <v>0</v>
      </c>
      <c r="N12" s="25">
        <v>0</v>
      </c>
      <c r="O12" s="25">
        <v>0</v>
      </c>
      <c r="P12" s="44">
        <v>260600606.72137228</v>
      </c>
      <c r="Q12" s="24">
        <v>844.9689217187641</v>
      </c>
      <c r="R12" s="24">
        <v>260599761.75245056</v>
      </c>
      <c r="S12" s="44">
        <v>0</v>
      </c>
      <c r="T12" s="24">
        <v>0</v>
      </c>
      <c r="U12" s="24">
        <v>0</v>
      </c>
      <c r="V12" s="24">
        <v>0</v>
      </c>
      <c r="W12" s="25">
        <v>0</v>
      </c>
      <c r="X12" s="25">
        <v>0</v>
      </c>
      <c r="Y12" s="25">
        <v>0</v>
      </c>
      <c r="Z12" s="18">
        <v>0</v>
      </c>
      <c r="AA12" s="24">
        <v>0</v>
      </c>
    </row>
    <row r="13" spans="1:27" ht="16.5" customHeight="1">
      <c r="A13" s="53"/>
      <c r="B13" s="59"/>
      <c r="C13" s="40" t="s">
        <v>24</v>
      </c>
      <c r="D13" s="24">
        <v>38271012.68506595</v>
      </c>
      <c r="E13" s="18">
        <v>13340850.972628204</v>
      </c>
      <c r="F13" s="18">
        <v>0</v>
      </c>
      <c r="G13" s="18">
        <v>0</v>
      </c>
      <c r="H13" s="18">
        <v>1817020.2999999998</v>
      </c>
      <c r="I13" s="18">
        <v>479577.4300000001</v>
      </c>
      <c r="J13" s="25">
        <v>22633563.98243775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44">
        <v>65848043.22407144</v>
      </c>
      <c r="Q13" s="24">
        <v>63888255.867185056</v>
      </c>
      <c r="R13" s="24">
        <v>1358366.5628705625</v>
      </c>
      <c r="S13" s="44">
        <v>0</v>
      </c>
      <c r="T13" s="24">
        <v>0</v>
      </c>
      <c r="U13" s="24">
        <v>0</v>
      </c>
      <c r="V13" s="24">
        <v>0</v>
      </c>
      <c r="W13" s="25">
        <v>0</v>
      </c>
      <c r="X13" s="25">
        <v>601420.7940158542</v>
      </c>
      <c r="Y13" s="25">
        <v>0</v>
      </c>
      <c r="Z13" s="18">
        <v>0</v>
      </c>
      <c r="AA13" s="24">
        <v>0</v>
      </c>
    </row>
    <row r="14" spans="1:27" ht="16.5" customHeight="1">
      <c r="A14" s="53"/>
      <c r="B14" s="59"/>
      <c r="C14" s="41" t="s">
        <v>25</v>
      </c>
      <c r="D14" s="24">
        <v>1857586706.6030538</v>
      </c>
      <c r="E14" s="18">
        <v>44681450.752000004</v>
      </c>
      <c r="F14" s="18">
        <v>0</v>
      </c>
      <c r="G14" s="18">
        <v>984750389.3793</v>
      </c>
      <c r="H14" s="18">
        <v>383769036.0847336</v>
      </c>
      <c r="I14" s="18">
        <v>22668439.153486226</v>
      </c>
      <c r="J14" s="25">
        <v>414839111.2335339</v>
      </c>
      <c r="K14" s="25">
        <v>0</v>
      </c>
      <c r="L14" s="25">
        <v>6878280</v>
      </c>
      <c r="M14" s="25">
        <v>0</v>
      </c>
      <c r="N14" s="25">
        <v>0</v>
      </c>
      <c r="O14" s="25">
        <v>0</v>
      </c>
      <c r="P14" s="44">
        <v>47153499.58302522</v>
      </c>
      <c r="Q14" s="24">
        <v>47153454.58302522</v>
      </c>
      <c r="R14" s="24">
        <v>0</v>
      </c>
      <c r="S14" s="44">
        <v>0</v>
      </c>
      <c r="T14" s="24">
        <v>45</v>
      </c>
      <c r="U14" s="24">
        <v>0</v>
      </c>
      <c r="V14" s="24">
        <v>0</v>
      </c>
      <c r="W14" s="25">
        <v>0</v>
      </c>
      <c r="X14" s="25">
        <v>0</v>
      </c>
      <c r="Y14" s="25">
        <v>0</v>
      </c>
      <c r="Z14" s="18">
        <v>0</v>
      </c>
      <c r="AA14" s="24">
        <v>0</v>
      </c>
    </row>
    <row r="15" spans="1:27" ht="16.5" customHeight="1">
      <c r="A15" s="53"/>
      <c r="B15" s="59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44">
        <v>0</v>
      </c>
      <c r="Q15" s="24">
        <v>0</v>
      </c>
      <c r="R15" s="24">
        <v>0</v>
      </c>
      <c r="S15" s="44">
        <v>0</v>
      </c>
      <c r="T15" s="24">
        <v>0</v>
      </c>
      <c r="U15" s="24">
        <v>0</v>
      </c>
      <c r="V15" s="24">
        <v>0</v>
      </c>
      <c r="W15" s="25">
        <v>0</v>
      </c>
      <c r="X15" s="25">
        <v>0</v>
      </c>
      <c r="Y15" s="25">
        <v>0</v>
      </c>
      <c r="Z15" s="18">
        <v>0</v>
      </c>
      <c r="AA15" s="24">
        <v>0</v>
      </c>
    </row>
    <row r="16" spans="1:27" ht="16.5" customHeight="1">
      <c r="A16" s="52" t="s">
        <v>18</v>
      </c>
      <c r="B16" s="58" t="s">
        <v>3</v>
      </c>
      <c r="C16" s="37" t="s">
        <v>5</v>
      </c>
      <c r="D16" s="20">
        <v>7692766259.929908</v>
      </c>
      <c r="E16" s="19">
        <v>3224079620.606553</v>
      </c>
      <c r="F16" s="19">
        <v>531384093.2520093</v>
      </c>
      <c r="G16" s="19">
        <v>1039458337.016676</v>
      </c>
      <c r="H16" s="19">
        <v>1493806353.7164218</v>
      </c>
      <c r="I16" s="19">
        <v>234351725.64</v>
      </c>
      <c r="J16" s="26">
        <v>1169686113.698246</v>
      </c>
      <c r="K16" s="26">
        <v>0</v>
      </c>
      <c r="L16" s="26">
        <v>0</v>
      </c>
      <c r="M16" s="26">
        <v>16</v>
      </c>
      <c r="N16" s="26">
        <v>0</v>
      </c>
      <c r="O16" s="26">
        <v>0</v>
      </c>
      <c r="P16" s="11">
        <v>11043360472.943287</v>
      </c>
      <c r="Q16" s="46">
        <v>8578074076.429772</v>
      </c>
      <c r="R16" s="46">
        <v>104949801.61320196</v>
      </c>
      <c r="S16" s="47">
        <v>2359966506.6028767</v>
      </c>
      <c r="T16" s="46">
        <v>73307.89743589744</v>
      </c>
      <c r="U16" s="46">
        <v>0</v>
      </c>
      <c r="V16" s="46">
        <v>296780.4</v>
      </c>
      <c r="W16" s="26">
        <v>0</v>
      </c>
      <c r="X16" s="26">
        <v>263182613.23837376</v>
      </c>
      <c r="Y16" s="26">
        <v>3</v>
      </c>
      <c r="Z16" s="19">
        <v>0</v>
      </c>
      <c r="AA16" s="46">
        <v>0</v>
      </c>
    </row>
    <row r="17" spans="1:27" ht="16.5" customHeight="1">
      <c r="A17" s="53"/>
      <c r="B17" s="59"/>
      <c r="C17" s="38" t="s">
        <v>22</v>
      </c>
      <c r="D17" s="24">
        <v>128632610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25">
        <v>128632610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44">
        <v>0</v>
      </c>
      <c r="Q17" s="24">
        <v>0</v>
      </c>
      <c r="R17" s="24">
        <v>0</v>
      </c>
      <c r="S17" s="44">
        <v>0</v>
      </c>
      <c r="T17" s="24">
        <v>0</v>
      </c>
      <c r="U17" s="24">
        <v>0</v>
      </c>
      <c r="V17" s="24">
        <v>0</v>
      </c>
      <c r="W17" s="25">
        <v>0</v>
      </c>
      <c r="X17" s="25">
        <v>0</v>
      </c>
      <c r="Y17" s="25">
        <v>0</v>
      </c>
      <c r="Z17" s="18">
        <v>0</v>
      </c>
      <c r="AA17" s="24">
        <v>0</v>
      </c>
    </row>
    <row r="18" spans="1:27" ht="16.5" customHeight="1">
      <c r="A18" s="53"/>
      <c r="B18" s="59"/>
      <c r="C18" s="40" t="s">
        <v>23</v>
      </c>
      <c r="D18" s="24">
        <v>4676151217.545658</v>
      </c>
      <c r="E18" s="18">
        <v>1341470231.546459</v>
      </c>
      <c r="F18" s="18">
        <v>462954416.71924</v>
      </c>
      <c r="G18" s="18">
        <v>1033022450.466676</v>
      </c>
      <c r="H18" s="18">
        <v>984734402.2844776</v>
      </c>
      <c r="I18" s="18">
        <v>15246975.84</v>
      </c>
      <c r="J18" s="25">
        <v>838722724.688804</v>
      </c>
      <c r="K18" s="25">
        <v>0</v>
      </c>
      <c r="L18" s="25">
        <v>0</v>
      </c>
      <c r="M18" s="25">
        <v>16</v>
      </c>
      <c r="N18" s="25">
        <v>0</v>
      </c>
      <c r="O18" s="25">
        <v>0</v>
      </c>
      <c r="P18" s="44">
        <v>10341859586.930172</v>
      </c>
      <c r="Q18" s="24">
        <v>7805682791.9559355</v>
      </c>
      <c r="R18" s="24">
        <v>89534966.52279918</v>
      </c>
      <c r="S18" s="44">
        <v>2359966506.6028767</v>
      </c>
      <c r="T18" s="24">
        <v>0</v>
      </c>
      <c r="U18" s="24">
        <v>0</v>
      </c>
      <c r="V18" s="24">
        <v>296780.4</v>
      </c>
      <c r="W18" s="25">
        <v>0</v>
      </c>
      <c r="X18" s="25">
        <v>86378538.44856119</v>
      </c>
      <c r="Y18" s="25">
        <v>3</v>
      </c>
      <c r="Z18" s="18">
        <v>0</v>
      </c>
      <c r="AA18" s="24">
        <v>0</v>
      </c>
    </row>
    <row r="19" spans="1:27" ht="16.5" customHeight="1">
      <c r="A19" s="53"/>
      <c r="B19" s="59"/>
      <c r="C19" s="40" t="s">
        <v>24</v>
      </c>
      <c r="D19" s="24">
        <v>2097315511.5265949</v>
      </c>
      <c r="E19" s="18">
        <v>1652039790.6150372</v>
      </c>
      <c r="F19" s="18">
        <v>60618383.2043846</v>
      </c>
      <c r="G19" s="18">
        <v>502886.55</v>
      </c>
      <c r="H19" s="18">
        <v>337071283.92373145</v>
      </c>
      <c r="I19" s="18">
        <v>1846221.16</v>
      </c>
      <c r="J19" s="25">
        <v>45236946.073442034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44">
        <v>757868777.823813</v>
      </c>
      <c r="Q19" s="24">
        <v>722421826.0241472</v>
      </c>
      <c r="R19" s="24">
        <v>12961077.979749875</v>
      </c>
      <c r="S19" s="44">
        <v>0</v>
      </c>
      <c r="T19" s="24">
        <v>73307.89743589744</v>
      </c>
      <c r="U19" s="24">
        <v>0</v>
      </c>
      <c r="V19" s="24">
        <v>0</v>
      </c>
      <c r="W19" s="25">
        <v>0</v>
      </c>
      <c r="X19" s="25">
        <v>22412565.92248004</v>
      </c>
      <c r="Y19" s="25">
        <v>0</v>
      </c>
      <c r="Z19" s="18">
        <v>0</v>
      </c>
      <c r="AA19" s="24">
        <v>0</v>
      </c>
    </row>
    <row r="20" spans="1:27" ht="16.5" customHeight="1">
      <c r="A20" s="53"/>
      <c r="B20" s="59"/>
      <c r="C20" s="41" t="s">
        <v>25</v>
      </c>
      <c r="D20" s="24">
        <v>788034889.2774545</v>
      </c>
      <c r="E20" s="18">
        <v>228507931.46485734</v>
      </c>
      <c r="F20" s="18">
        <v>7811293.328384616</v>
      </c>
      <c r="G20" s="18">
        <v>5933000</v>
      </c>
      <c r="H20" s="18">
        <v>171430302.90821284</v>
      </c>
      <c r="I20" s="18">
        <v>217258528.64</v>
      </c>
      <c r="J20" s="25">
        <v>157093832.93599996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44">
        <v>205222489.40767503</v>
      </c>
      <c r="Q20" s="24">
        <v>49969458.44968951</v>
      </c>
      <c r="R20" s="24">
        <v>2453757.11065291</v>
      </c>
      <c r="S20" s="44">
        <v>0</v>
      </c>
      <c r="T20" s="24">
        <v>0</v>
      </c>
      <c r="U20" s="24">
        <v>0</v>
      </c>
      <c r="V20" s="24">
        <v>0</v>
      </c>
      <c r="W20" s="25">
        <v>0</v>
      </c>
      <c r="X20" s="25">
        <v>152799273.8473325</v>
      </c>
      <c r="Y20" s="25">
        <v>0</v>
      </c>
      <c r="Z20" s="18">
        <v>0</v>
      </c>
      <c r="AA20" s="24">
        <v>0</v>
      </c>
    </row>
    <row r="21" spans="1:27" ht="16.5" customHeight="1">
      <c r="A21" s="53"/>
      <c r="B21" s="59"/>
      <c r="C21" s="40" t="s">
        <v>26</v>
      </c>
      <c r="D21" s="24">
        <v>2632031.5801999997</v>
      </c>
      <c r="E21" s="18">
        <v>2061666.9801999999</v>
      </c>
      <c r="F21" s="18">
        <v>0</v>
      </c>
      <c r="G21" s="18">
        <v>0</v>
      </c>
      <c r="H21" s="18">
        <v>570364.6</v>
      </c>
      <c r="I21" s="18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44">
        <v>1592235.02</v>
      </c>
      <c r="Q21" s="24">
        <v>0</v>
      </c>
      <c r="R21" s="24">
        <v>0</v>
      </c>
      <c r="S21" s="44">
        <v>0</v>
      </c>
      <c r="T21" s="24">
        <v>0</v>
      </c>
      <c r="U21" s="24">
        <v>0</v>
      </c>
      <c r="V21" s="24">
        <v>0</v>
      </c>
      <c r="W21" s="25">
        <v>0</v>
      </c>
      <c r="X21" s="25">
        <v>1592235.02</v>
      </c>
      <c r="Y21" s="25">
        <v>0</v>
      </c>
      <c r="Z21" s="18">
        <v>0</v>
      </c>
      <c r="AA21" s="24">
        <v>0</v>
      </c>
    </row>
    <row r="22" spans="1:27" ht="16.5" customHeight="1">
      <c r="A22" s="53"/>
      <c r="B22" s="58" t="s">
        <v>4</v>
      </c>
      <c r="C22" s="37" t="s">
        <v>5</v>
      </c>
      <c r="D22" s="20">
        <v>26135491390.687054</v>
      </c>
      <c r="E22" s="19">
        <v>11500992327.252539</v>
      </c>
      <c r="F22" s="19">
        <v>13012632.948154658</v>
      </c>
      <c r="G22" s="19">
        <v>3746391332.9785924</v>
      </c>
      <c r="H22" s="19">
        <v>2277369670.269319</v>
      </c>
      <c r="I22" s="19">
        <v>174600.44</v>
      </c>
      <c r="J22" s="26">
        <v>8597550826.798424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11">
        <v>214632384.69192857</v>
      </c>
      <c r="Q22" s="46">
        <v>177184615.91463262</v>
      </c>
      <c r="R22" s="46">
        <v>11931215.512167767</v>
      </c>
      <c r="S22" s="47">
        <v>23426825.682051282</v>
      </c>
      <c r="T22" s="46">
        <v>0</v>
      </c>
      <c r="U22" s="46">
        <v>0</v>
      </c>
      <c r="V22" s="46">
        <v>2089727.5830769234</v>
      </c>
      <c r="W22" s="26">
        <v>0</v>
      </c>
      <c r="X22" s="26">
        <v>12931123.896307694</v>
      </c>
      <c r="Y22" s="26">
        <v>0</v>
      </c>
      <c r="Z22" s="19">
        <v>0</v>
      </c>
      <c r="AA22" s="46">
        <v>0</v>
      </c>
    </row>
    <row r="23" spans="1:27" ht="16.5" customHeight="1">
      <c r="A23" s="53"/>
      <c r="B23" s="59"/>
      <c r="C23" s="39" t="s">
        <v>6</v>
      </c>
      <c r="D23" s="24">
        <v>25972005184.748287</v>
      </c>
      <c r="E23" s="18">
        <v>11346499200.09828</v>
      </c>
      <c r="F23" s="18">
        <v>11958387.891000811</v>
      </c>
      <c r="G23" s="18">
        <v>3746391332.9785924</v>
      </c>
      <c r="H23" s="18">
        <v>2276144188.399319</v>
      </c>
      <c r="I23" s="18">
        <v>0</v>
      </c>
      <c r="J23" s="25">
        <v>8591012075.38107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44">
        <v>57014940.53284981</v>
      </c>
      <c r="Q23" s="24">
        <v>22100429.910207186</v>
      </c>
      <c r="R23" s="24">
        <v>9397957.357514413</v>
      </c>
      <c r="S23" s="44">
        <v>23426825.682051282</v>
      </c>
      <c r="T23" s="24">
        <v>0</v>
      </c>
      <c r="U23" s="24">
        <v>0</v>
      </c>
      <c r="V23" s="24">
        <v>2089727.5830769234</v>
      </c>
      <c r="W23" s="25">
        <v>0</v>
      </c>
      <c r="X23" s="25">
        <v>0</v>
      </c>
      <c r="Y23" s="25">
        <v>0</v>
      </c>
      <c r="Z23" s="18">
        <v>0</v>
      </c>
      <c r="AA23" s="24">
        <v>0</v>
      </c>
    </row>
    <row r="24" spans="1:27" ht="16.5" customHeight="1">
      <c r="A24" s="53"/>
      <c r="B24" s="59"/>
      <c r="C24" s="40" t="s">
        <v>24</v>
      </c>
      <c r="D24" s="24">
        <v>94212073.22813122</v>
      </c>
      <c r="E24" s="18">
        <v>90832794.72775127</v>
      </c>
      <c r="F24" s="18">
        <v>1054245.0571538461</v>
      </c>
      <c r="G24" s="18">
        <v>0</v>
      </c>
      <c r="H24" s="18">
        <v>165000</v>
      </c>
      <c r="I24" s="18">
        <v>0</v>
      </c>
      <c r="J24" s="25">
        <v>2160033.4432260534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44">
        <v>122416805.71624814</v>
      </c>
      <c r="Q24" s="24">
        <v>119883547.56159478</v>
      </c>
      <c r="R24" s="24">
        <v>2533258.1546533545</v>
      </c>
      <c r="S24" s="44">
        <v>0</v>
      </c>
      <c r="T24" s="24">
        <v>0</v>
      </c>
      <c r="U24" s="24">
        <v>0</v>
      </c>
      <c r="V24" s="24">
        <v>0</v>
      </c>
      <c r="W24" s="25">
        <v>0</v>
      </c>
      <c r="X24" s="25">
        <v>0</v>
      </c>
      <c r="Y24" s="25">
        <v>0</v>
      </c>
      <c r="Z24" s="18">
        <v>0</v>
      </c>
      <c r="AA24" s="24">
        <v>0</v>
      </c>
    </row>
    <row r="25" spans="1:27" ht="16.5" customHeight="1">
      <c r="A25" s="53"/>
      <c r="B25" s="59"/>
      <c r="C25" s="41" t="s">
        <v>25</v>
      </c>
      <c r="D25" s="24">
        <v>69274132.7106364</v>
      </c>
      <c r="E25" s="18">
        <v>63660332.4265082</v>
      </c>
      <c r="F25" s="18">
        <v>0</v>
      </c>
      <c r="G25" s="18">
        <v>0</v>
      </c>
      <c r="H25" s="18">
        <v>1060481.87</v>
      </c>
      <c r="I25" s="18">
        <v>174600.44</v>
      </c>
      <c r="J25" s="25">
        <v>4378717.974128204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44">
        <v>48131762.33913835</v>
      </c>
      <c r="Q25" s="24">
        <v>35200638.44283065</v>
      </c>
      <c r="R25" s="24">
        <v>0</v>
      </c>
      <c r="S25" s="44">
        <v>0</v>
      </c>
      <c r="T25" s="24">
        <v>0</v>
      </c>
      <c r="U25" s="24">
        <v>0</v>
      </c>
      <c r="V25" s="24">
        <v>0</v>
      </c>
      <c r="W25" s="25">
        <v>0</v>
      </c>
      <c r="X25" s="25">
        <v>12931123.896307694</v>
      </c>
      <c r="Y25" s="25">
        <v>0</v>
      </c>
      <c r="Z25" s="18">
        <v>0</v>
      </c>
      <c r="AA25" s="24">
        <v>0</v>
      </c>
    </row>
    <row r="26" spans="1:27" ht="16.5" customHeight="1">
      <c r="A26" s="54"/>
      <c r="B26" s="60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45">
        <v>0</v>
      </c>
      <c r="Q26" s="27">
        <v>0</v>
      </c>
      <c r="R26" s="27">
        <v>0</v>
      </c>
      <c r="S26" s="45">
        <v>0</v>
      </c>
      <c r="T26" s="27">
        <v>0</v>
      </c>
      <c r="U26" s="27">
        <v>0</v>
      </c>
      <c r="V26" s="27">
        <v>0</v>
      </c>
      <c r="W26" s="29">
        <v>0</v>
      </c>
      <c r="X26" s="29">
        <v>0</v>
      </c>
      <c r="Y26" s="29">
        <v>0</v>
      </c>
      <c r="Z26" s="28">
        <v>0</v>
      </c>
      <c r="AA26" s="27">
        <v>0</v>
      </c>
    </row>
    <row r="29" ht="13.5">
      <c r="C29" s="21" t="s">
        <v>11</v>
      </c>
    </row>
    <row r="30" ht="13.5">
      <c r="C30" s="21"/>
    </row>
    <row r="31" ht="15">
      <c r="C31" s="32" t="s">
        <v>12</v>
      </c>
    </row>
    <row r="32" ht="15">
      <c r="C32" s="32" t="s">
        <v>13</v>
      </c>
    </row>
    <row r="33" ht="15">
      <c r="C33" s="32" t="s">
        <v>14</v>
      </c>
    </row>
    <row r="34" ht="15">
      <c r="C34" s="32" t="s">
        <v>15</v>
      </c>
    </row>
    <row r="35" ht="15">
      <c r="C35" s="32" t="s">
        <v>16</v>
      </c>
    </row>
    <row r="36" ht="13.5">
      <c r="C36" s="32"/>
    </row>
    <row r="38" ht="13.5">
      <c r="C38" s="34" t="s">
        <v>37</v>
      </c>
    </row>
    <row r="39" ht="13.5">
      <c r="C39" s="34"/>
    </row>
    <row r="40" spans="3:17" ht="13.5">
      <c r="C40" s="33" t="s">
        <v>39</v>
      </c>
      <c r="D40" s="3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3:17" ht="13.5">
      <c r="C41" s="33" t="s">
        <v>40</v>
      </c>
      <c r="D41" s="3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3:17" ht="13.5">
      <c r="C42" s="33" t="s">
        <v>41</v>
      </c>
      <c r="D42" s="35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3:17" ht="14.25" customHeight="1">
      <c r="C43" s="33" t="s">
        <v>42</v>
      </c>
      <c r="D43" s="3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3:17" ht="14.25" customHeight="1">
      <c r="C44" s="33" t="s">
        <v>38</v>
      </c>
      <c r="D44" s="3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3:17" ht="13.5">
      <c r="C45" s="33" t="s">
        <v>43</v>
      </c>
      <c r="D45" s="33"/>
      <c r="E45" s="33"/>
      <c r="F45" s="33"/>
      <c r="G45" s="33"/>
      <c r="H45" s="33"/>
      <c r="I45" s="48"/>
      <c r="J45" s="48"/>
      <c r="K45" s="48"/>
      <c r="L45" s="48"/>
      <c r="M45" s="48"/>
      <c r="N45" s="48"/>
      <c r="O45" s="48"/>
      <c r="P45" s="48"/>
      <c r="Q45" s="48"/>
    </row>
    <row r="46" spans="3:17" ht="13.5">
      <c r="C46" s="33" t="s">
        <v>45</v>
      </c>
      <c r="D46" s="33"/>
      <c r="E46" s="33"/>
      <c r="F46" s="33"/>
      <c r="G46" s="33"/>
      <c r="H46" s="33"/>
      <c r="I46" s="48"/>
      <c r="J46" s="48"/>
      <c r="K46" s="48"/>
      <c r="L46" s="48"/>
      <c r="M46" s="48"/>
      <c r="N46" s="48"/>
      <c r="O46" s="48"/>
      <c r="P46" s="48"/>
      <c r="Q46" s="48"/>
    </row>
    <row r="47" spans="3:17" ht="13.5">
      <c r="C47" s="61" t="s">
        <v>44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3:17" ht="13.5">
      <c r="C48" s="61" t="s">
        <v>46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3:17" ht="14.25" customHeight="1">
      <c r="C49" s="33" t="s">
        <v>47</v>
      </c>
      <c r="D49" s="35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3:17" ht="13.5">
      <c r="C50" s="33" t="s">
        <v>48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</sheetData>
  <sheetProtection/>
  <mergeCells count="13"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9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Thomková Nikola</cp:lastModifiedBy>
  <cp:lastPrinted>2020-08-24T11:17:11Z</cp:lastPrinted>
  <dcterms:created xsi:type="dcterms:W3CDTF">2012-06-13T11:38:11Z</dcterms:created>
  <dcterms:modified xsi:type="dcterms:W3CDTF">2022-05-30T10:55:09Z</dcterms:modified>
  <cp:category/>
  <cp:version/>
  <cp:contentType/>
  <cp:contentStatus/>
</cp:coreProperties>
</file>