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24A4BF2F-B13D-421F-A548-05E20F5DB6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klady" sheetId="1" r:id="rId1"/>
  </sheets>
  <definedNames>
    <definedName name="DatumOdeslani1" localSheetId="0" hidden="1">vklady!#REF!</definedName>
    <definedName name="DatumOdeslani3">#REF!</definedName>
    <definedName name="DatumOdeslani4">#REF!</definedName>
    <definedName name="DatumOdeslani5">#REF!</definedName>
    <definedName name="DatumVytVystup1" localSheetId="0" hidden="1">vklady!#REF!</definedName>
    <definedName name="DatumVytVystup3">#REF!</definedName>
    <definedName name="DatumVytVystup4">#REF!</definedName>
    <definedName name="DatumVytVystup5">#REF!</definedName>
    <definedName name="ObdobiKumulativu1" localSheetId="0" hidden="1">vklady!#REF!</definedName>
    <definedName name="ObdobiKumulativu3">#REF!</definedName>
    <definedName name="ObdobiKumulativu4">#REF!</definedName>
    <definedName name="ObdobiKumulativu5">#REF!</definedName>
    <definedName name="_xlnm.Print_Area" localSheetId="0">vklady!$A$1:$AE$69</definedName>
    <definedName name="_xlnm.Print_Area">#N/A</definedName>
    <definedName name="_xlnm.Print_Titles" localSheetId="0">vklady!$A:$B,vklady!$7:$16</definedName>
    <definedName name="_xlnm.Print_Titles">#N/A</definedName>
    <definedName name="REFBAN1" localSheetId="0" hidden="1">vklady!#REF!</definedName>
    <definedName name="REFBAN3">#REF!</definedName>
    <definedName name="REFBAN4">#REF!</definedName>
    <definedName name="REFBAN5">#REF!</definedName>
    <definedName name="REFNAZBAN1" localSheetId="0" hidden="1">vklady!#REF!</definedName>
    <definedName name="REFNAZBAN3">#REF!</definedName>
    <definedName name="REFNAZBAN4">#REF!</definedName>
    <definedName name="REFNAZBAN5">#REF!</definedName>
    <definedName name="REFOBD1" localSheetId="0" hidden="1">vklady!#REF!</definedName>
    <definedName name="REFOBD3">#REF!</definedName>
    <definedName name="REFOBD4">#REF!</definedName>
    <definedName name="REFOBD5">#REF!</definedName>
  </definedNames>
  <calcPr calcId="114210"/>
</workbook>
</file>

<file path=xl/sharedStrings.xml><?xml version="1.0" encoding="utf-8"?>
<sst xmlns="http://schemas.openxmlformats.org/spreadsheetml/2006/main" count="165" uniqueCount="103">
  <si>
    <t>Záväzky z vkladov</t>
  </si>
  <si>
    <t>Banky celkom</t>
  </si>
  <si>
    <t>(údaje v tis. eur)</t>
  </si>
  <si>
    <t xml:space="preserve">CELKOM všetky sektory
v menovitej hodnote </t>
  </si>
  <si>
    <t xml:space="preserve">Tuzemsko </t>
  </si>
  <si>
    <t xml:space="preserve">Ostatné štáty Eurozóny </t>
  </si>
  <si>
    <t xml:space="preserve"> S.13          </t>
  </si>
  <si>
    <t>S.124</t>
  </si>
  <si>
    <t>S.11</t>
  </si>
  <si>
    <t>S.141,142</t>
  </si>
  <si>
    <t xml:space="preserve">S.15   </t>
  </si>
  <si>
    <t>č.r.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</si>
  <si>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</si>
  <si>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</si>
  <si>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</si>
  <si>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</si>
  <si>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</si>
  <si>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</si>
  <si>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</si>
  <si>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</si>
  <si>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>Nefi-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</si>
  <si>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</si>
  <si>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</si>
  <si>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</si>
  <si>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</si>
  <si>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</si>
  <si>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</si>
  <si>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</si>
  <si>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</si>
  <si>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nančné</t>
  </si>
  <si>
    <t xml:space="preserve"> inštitúcie  </t>
  </si>
  <si>
    <t>štátna</t>
  </si>
  <si>
    <t>samospráva</t>
  </si>
  <si>
    <t xml:space="preserve">slúžiace </t>
  </si>
  <si>
    <t>spoloč-</t>
  </si>
  <si>
    <t xml:space="preserve"> správa</t>
  </si>
  <si>
    <t>fondy</t>
  </si>
  <si>
    <t xml:space="preserve">domácnostiam  </t>
  </si>
  <si>
    <t>nosti</t>
  </si>
  <si>
    <t>b</t>
  </si>
  <si>
    <t>Vklady celkom</t>
  </si>
  <si>
    <t xml:space="preserve">  Vklady  v EUR</t>
  </si>
  <si>
    <t xml:space="preserve">         Vklady splatné na požiadanie v EUR</t>
  </si>
  <si>
    <t xml:space="preserve">          bežné účty</t>
  </si>
  <si>
    <t xml:space="preserve">          vkladné knižky  bez výp. lehoty (bez bonusu)</t>
  </si>
  <si>
    <t xml:space="preserve">         denné </t>
  </si>
  <si>
    <t xml:space="preserve">         Elektronické peniaze</t>
  </si>
  <si>
    <t xml:space="preserve">         Ostatné netermínované vklady</t>
  </si>
  <si>
    <t xml:space="preserve">           Vklady s dohodnutou splatnosťou (bez neobch. CP) v EUR</t>
  </si>
  <si>
    <t xml:space="preserve">         v tom: do 1 R vrátane</t>
  </si>
  <si>
    <t xml:space="preserve">                     od 1 do 2 R vrátane</t>
  </si>
  <si>
    <t xml:space="preserve">                     nad 2 R</t>
  </si>
  <si>
    <t xml:space="preserve">         Vklady s dohodnutou splatnosťou - neobch. CP v EUR</t>
  </si>
  <si>
    <t xml:space="preserve">         Vklady s výpovednou lehotou v EUR</t>
  </si>
  <si>
    <t xml:space="preserve">          v tom:  do 3 M vrátane</t>
  </si>
  <si>
    <t xml:space="preserve">                       od 3 M do 1 R vrátane</t>
  </si>
  <si>
    <t xml:space="preserve">                       od 1 R do 2 R vrátane</t>
  </si>
  <si>
    <t xml:space="preserve">                       nad 2 roky</t>
  </si>
  <si>
    <t xml:space="preserve">         Repo obchody v EUR</t>
  </si>
  <si>
    <t>z riadku 2:  prijaté úvery do 1R</t>
  </si>
  <si>
    <t xml:space="preserve">                     prijaté úvery nad 1R</t>
  </si>
  <si>
    <t xml:space="preserve">  Vklady  v CM</t>
  </si>
  <si>
    <t xml:space="preserve">         Vklady splatné na požiadanie v CM</t>
  </si>
  <si>
    <t xml:space="preserve">           Vklady s dohodnutou splatnosťou (bez neobch. CP) v CM</t>
  </si>
  <si>
    <t xml:space="preserve">         Vklady s dohodnutou splatnosťou - neobch. CP v CM</t>
  </si>
  <si>
    <t xml:space="preserve">         Vklady s výpovednou lehotou v CM</t>
  </si>
  <si>
    <t xml:space="preserve">         Repo obchody v CM</t>
  </si>
  <si>
    <t>z riadku 28:  prijaté úvery do 1R</t>
  </si>
  <si>
    <t>ZÁVÄZKY Z VKLADOV</t>
  </si>
  <si>
    <t>Údaje v menovitej hodnote</t>
  </si>
  <si>
    <t>S.13</t>
  </si>
  <si>
    <t>Strana: 1/2</t>
  </si>
  <si>
    <t>Strana: 2/2</t>
  </si>
  <si>
    <t>S.121,122,123</t>
  </si>
  <si>
    <t xml:space="preserve">Investičné </t>
  </si>
  <si>
    <t>iné ako PFPT</t>
  </si>
  <si>
    <t>S.125,126,127</t>
  </si>
  <si>
    <t>Ostatné</t>
  </si>
  <si>
    <t>finančné</t>
  </si>
  <si>
    <t>korporácie</t>
  </si>
  <si>
    <t>S.128</t>
  </si>
  <si>
    <t>Poisťovacie</t>
  </si>
  <si>
    <t>S.129</t>
  </si>
  <si>
    <t>Penzijné</t>
  </si>
  <si>
    <t xml:space="preserve">S.121,122,123   </t>
  </si>
  <si>
    <t xml:space="preserve">S.124 </t>
  </si>
  <si>
    <t>Investičné</t>
  </si>
  <si>
    <t>iné ako</t>
  </si>
  <si>
    <t>PFPT</t>
  </si>
  <si>
    <t>Eurozóna</t>
  </si>
  <si>
    <t>Celkom</t>
  </si>
  <si>
    <t>Tuzemsko</t>
  </si>
  <si>
    <t>sektory</t>
  </si>
  <si>
    <t>celkom</t>
  </si>
  <si>
    <t>S.14,15</t>
  </si>
  <si>
    <t xml:space="preserve">Domácnosti a </t>
  </si>
  <si>
    <t xml:space="preserve">S.143,144 </t>
  </si>
  <si>
    <t>Domácnosti a</t>
  </si>
  <si>
    <t xml:space="preserve">neziskové </t>
  </si>
  <si>
    <t>Zvyšok sveta</t>
  </si>
  <si>
    <t xml:space="preserve"> Celkom </t>
  </si>
  <si>
    <t>zo s.28:  štáty EÚ okrem Eurozóny</t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</si>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</sst>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9"/>
      <name val="Arial CE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21" fillId="0" borderId="0" xfId="38" applyFont="1" applyFill="1" applyAlignment="1" applyProtection="1">
      <alignment horizontal="left" vertical="center"/>
    </xf>
    <xf numFmtId="0" fontId="21" fillId="0" borderId="0" xfId="38" applyFont="1" applyFill="1" applyAlignment="1" applyProtection="1">
      <alignment horizontal="center" vertical="center"/>
    </xf>
    <xf numFmtId="0" fontId="21" fillId="0" borderId="0" xfId="37" applyFont="1" applyFill="1"/>
    <xf numFmtId="0" fontId="21" fillId="0" borderId="0" xfId="38" applyFont="1" applyFill="1" applyAlignment="1" applyProtection="1">
      <alignment horizontal="centerContinuous" vertical="center"/>
    </xf>
    <xf numFmtId="3" fontId="21" fillId="0" borderId="0" xfId="38" applyNumberFormat="1" applyFont="1" applyFill="1" applyAlignment="1" applyProtection="1">
      <alignment horizontal="centerContinuous" vertical="center"/>
    </xf>
    <xf numFmtId="3" fontId="24" fillId="0" borderId="0" xfId="38" applyNumberFormat="1" applyFont="1" applyFill="1" applyBorder="1" applyAlignment="1" applyProtection="1">
      <alignment horizontal="left" vertical="center"/>
    </xf>
    <xf numFmtId="3" fontId="25" fillId="0" borderId="0" xfId="38" applyNumberFormat="1" applyFont="1" applyFill="1" applyAlignment="1" applyProtection="1">
      <alignment horizontal="centerContinuous" vertical="center"/>
    </xf>
    <xf numFmtId="14" fontId="25" fillId="0" borderId="0" xfId="38" applyNumberFormat="1" applyFont="1" applyFill="1" applyAlignment="1" applyProtection="1">
      <alignment horizontal="centerContinuous" vertical="center"/>
    </xf>
    <xf numFmtId="0" fontId="26" fillId="0" borderId="0" xfId="40" applyFont="1" applyFill="1" applyBorder="1" applyAlignment="1" applyProtection="1">
      <alignment horizontal="left" vertical="center"/>
    </xf>
    <xf numFmtId="0" fontId="21" fillId="0" borderId="0" xfId="38" applyFont="1" applyFill="1" applyAlignment="1" applyProtection="1">
      <alignment vertical="center"/>
    </xf>
    <xf numFmtId="3" fontId="21" fillId="0" borderId="0" xfId="38" applyNumberFormat="1" applyFont="1" applyFill="1" applyBorder="1" applyAlignment="1" applyProtection="1">
      <alignment vertical="center" wrapText="1"/>
    </xf>
    <xf numFmtId="0" fontId="21" fillId="0" borderId="0" xfId="39" applyFont="1" applyFill="1" applyBorder="1" applyAlignment="1" applyProtection="1">
      <alignment horizontal="right" vertical="center"/>
    </xf>
    <xf numFmtId="3" fontId="21" fillId="0" borderId="10" xfId="38" applyNumberFormat="1" applyFont="1" applyFill="1" applyBorder="1" applyAlignment="1" applyProtection="1">
      <alignment horizontal="center" vertical="center"/>
    </xf>
    <xf numFmtId="3" fontId="21" fillId="0" borderId="11" xfId="38" applyNumberFormat="1" applyFont="1" applyFill="1" applyBorder="1" applyAlignment="1" applyProtection="1">
      <alignment horizontal="center" vertical="center"/>
    </xf>
    <xf numFmtId="3" fontId="21" fillId="0" borderId="12" xfId="38" applyNumberFormat="1" applyFont="1" applyFill="1" applyBorder="1" applyAlignment="1" applyProtection="1">
      <alignment vertical="center"/>
    </xf>
    <xf numFmtId="3" fontId="21" fillId="0" borderId="12" xfId="38" applyNumberFormat="1" applyFont="1" applyFill="1" applyBorder="1" applyAlignment="1" applyProtection="1">
      <alignment horizontal="centerContinuous" vertical="center"/>
    </xf>
    <xf numFmtId="3" fontId="21" fillId="0" borderId="13" xfId="38" applyNumberFormat="1" applyFont="1" applyFill="1" applyBorder="1" applyAlignment="1" applyProtection="1">
      <alignment horizontal="centerContinuous" vertical="center"/>
    </xf>
    <xf numFmtId="3" fontId="21" fillId="0" borderId="14" xfId="38" applyNumberFormat="1" applyFont="1" applyFill="1" applyBorder="1" applyAlignment="1" applyProtection="1">
      <alignment horizontal="center" vertical="center"/>
    </xf>
    <xf numFmtId="3" fontId="21" fillId="0" borderId="15" xfId="38" applyNumberFormat="1" applyFont="1" applyFill="1" applyBorder="1" applyAlignment="1" applyProtection="1">
      <alignment horizontal="center" vertical="center"/>
    </xf>
    <xf numFmtId="3" fontId="21" fillId="0" borderId="0" xfId="38" applyNumberFormat="1" applyFont="1" applyFill="1" applyBorder="1" applyAlignment="1" applyProtection="1">
      <alignment horizontal="center" vertical="center"/>
    </xf>
    <xf numFmtId="0" fontId="27" fillId="0" borderId="12" xfId="39" applyFont="1" applyFill="1" applyBorder="1" applyAlignment="1" applyProtection="1">
      <alignment horizontal="center" vertical="center"/>
    </xf>
    <xf numFmtId="3" fontId="21" fillId="0" borderId="12" xfId="38" applyNumberFormat="1" applyFont="1" applyFill="1" applyBorder="1" applyAlignment="1" applyProtection="1">
      <alignment horizontal="center" vertical="center"/>
    </xf>
    <xf numFmtId="3" fontId="21" fillId="0" borderId="16" xfId="38" applyNumberFormat="1" applyFont="1" applyFill="1" applyBorder="1" applyAlignment="1" applyProtection="1">
      <alignment horizontal="center" vertical="center"/>
    </xf>
    <xf numFmtId="3" fontId="21" fillId="0" borderId="17" xfId="38" applyNumberFormat="1" applyFont="1" applyFill="1" applyBorder="1" applyAlignment="1" applyProtection="1">
      <alignment horizontal="center" vertical="center"/>
    </xf>
    <xf numFmtId="3" fontId="21" fillId="0" borderId="18" xfId="38" applyNumberFormat="1" applyFont="1" applyFill="1" applyBorder="1" applyAlignment="1" applyProtection="1">
      <alignment horizontal="center" vertical="center"/>
    </xf>
    <xf numFmtId="0" fontId="27" fillId="0" borderId="19" xfId="39" applyFont="1" applyFill="1" applyBorder="1" applyAlignment="1" applyProtection="1">
      <alignment horizontal="center" vertical="center"/>
    </xf>
    <xf numFmtId="0" fontId="27" fillId="0" borderId="20" xfId="39" applyFont="1" applyFill="1" applyBorder="1" applyAlignment="1" applyProtection="1">
      <alignment horizontal="center" vertical="center"/>
    </xf>
    <xf numFmtId="0" fontId="27" fillId="0" borderId="17" xfId="39" applyFont="1" applyFill="1" applyBorder="1" applyAlignment="1" applyProtection="1">
      <alignment horizontal="center" vertical="center"/>
    </xf>
    <xf numFmtId="3" fontId="25" fillId="0" borderId="14" xfId="38" applyNumberFormat="1" applyFont="1" applyFill="1" applyBorder="1" applyAlignment="1" applyProtection="1">
      <alignment horizontal="center" vertical="center"/>
    </xf>
    <xf numFmtId="0" fontId="27" fillId="0" borderId="21" xfId="39" applyFont="1" applyFill="1" applyBorder="1" applyAlignment="1" applyProtection="1">
      <alignment horizontal="center" vertical="center"/>
    </xf>
    <xf numFmtId="3" fontId="21" fillId="0" borderId="22" xfId="38" applyNumberFormat="1" applyFont="1" applyFill="1" applyBorder="1" applyAlignment="1" applyProtection="1">
      <alignment horizontal="center" vertical="center"/>
    </xf>
    <xf numFmtId="3" fontId="21" fillId="0" borderId="23" xfId="38" applyNumberFormat="1" applyFont="1" applyFill="1" applyBorder="1" applyAlignment="1" applyProtection="1">
      <alignment horizontal="center" vertical="center"/>
    </xf>
    <xf numFmtId="3" fontId="21" fillId="0" borderId="21" xfId="38" applyNumberFormat="1" applyFont="1" applyFill="1" applyBorder="1" applyAlignment="1" applyProtection="1">
      <alignment horizontal="center" vertical="center"/>
    </xf>
    <xf numFmtId="3" fontId="21" fillId="0" borderId="24" xfId="38" applyNumberFormat="1" applyFont="1" applyFill="1" applyBorder="1" applyAlignment="1" applyProtection="1">
      <alignment horizontal="center" vertical="center"/>
    </xf>
    <xf numFmtId="0" fontId="27" fillId="0" borderId="24" xfId="39" applyFont="1" applyFill="1" applyBorder="1" applyAlignment="1" applyProtection="1">
      <alignment horizontal="center" vertical="center"/>
    </xf>
    <xf numFmtId="0" fontId="27" fillId="0" borderId="25" xfId="39" applyFont="1" applyFill="1" applyBorder="1" applyAlignment="1" applyProtection="1">
      <alignment horizontal="center" vertical="center"/>
    </xf>
    <xf numFmtId="0" fontId="21" fillId="0" borderId="0" xfId="37" applyFont="1" applyFill="1" applyBorder="1"/>
    <xf numFmtId="3" fontId="22" fillId="0" borderId="14" xfId="38" applyNumberFormat="1" applyFont="1" applyFill="1" applyBorder="1" applyAlignment="1" applyProtection="1">
      <alignment horizontal="center" vertical="center"/>
    </xf>
    <xf numFmtId="3" fontId="21" fillId="0" borderId="25" xfId="38" applyNumberFormat="1" applyFont="1" applyFill="1" applyBorder="1" applyAlignment="1" applyProtection="1">
      <alignment horizontal="center" vertical="center"/>
    </xf>
    <xf numFmtId="3" fontId="21" fillId="0" borderId="26" xfId="38" applyNumberFormat="1" applyFont="1" applyFill="1" applyBorder="1" applyAlignment="1" applyProtection="1">
      <alignment horizontal="center" vertical="center"/>
    </xf>
    <xf numFmtId="3" fontId="21" fillId="0" borderId="27" xfId="38" applyNumberFormat="1" applyFont="1" applyFill="1" applyBorder="1" applyAlignment="1" applyProtection="1">
      <alignment horizontal="center" vertical="center"/>
    </xf>
    <xf numFmtId="3" fontId="21" fillId="0" borderId="28" xfId="38" applyNumberFormat="1" applyFont="1" applyFill="1" applyBorder="1" applyAlignment="1" applyProtection="1">
      <alignment horizontal="center" vertical="center"/>
    </xf>
    <xf numFmtId="0" fontId="27" fillId="0" borderId="29" xfId="39" applyFont="1" applyFill="1" applyBorder="1" applyAlignment="1" applyProtection="1">
      <alignment horizontal="center" vertical="center"/>
    </xf>
    <xf numFmtId="3" fontId="21" fillId="0" borderId="30" xfId="38" applyNumberFormat="1" applyFont="1" applyFill="1" applyBorder="1" applyAlignment="1" applyProtection="1">
      <alignment horizontal="center" vertical="center"/>
    </xf>
    <xf numFmtId="3" fontId="21" fillId="0" borderId="29" xfId="38" applyNumberFormat="1" applyFont="1" applyFill="1" applyBorder="1" applyAlignment="1" applyProtection="1">
      <alignment horizontal="center" vertical="center"/>
    </xf>
    <xf numFmtId="0" fontId="27" fillId="0" borderId="31" xfId="39" applyFont="1" applyFill="1" applyBorder="1" applyAlignment="1" applyProtection="1">
      <alignment horizontal="center" vertical="center"/>
    </xf>
    <xf numFmtId="3" fontId="21" fillId="0" borderId="32" xfId="38" applyNumberFormat="1" applyFont="1" applyFill="1" applyBorder="1" applyAlignment="1" applyProtection="1">
      <alignment horizontal="center" vertical="center"/>
    </xf>
    <xf numFmtId="3" fontId="21" fillId="0" borderId="20" xfId="38" applyNumberFormat="1" applyFont="1" applyFill="1" applyBorder="1" applyAlignment="1" applyProtection="1">
      <alignment horizontal="center" vertical="center"/>
    </xf>
    <xf numFmtId="3" fontId="21" fillId="0" borderId="33" xfId="38" applyNumberFormat="1" applyFont="1" applyFill="1" applyBorder="1" applyAlignment="1" applyProtection="1">
      <alignment horizontal="center" vertical="center"/>
    </xf>
    <xf numFmtId="0" fontId="25" fillId="0" borderId="0" xfId="37" applyFont="1" applyFill="1" applyAlignment="1">
      <alignment vertical="center"/>
    </xf>
    <xf numFmtId="3" fontId="25" fillId="0" borderId="14" xfId="38" applyNumberFormat="1" applyFont="1" applyFill="1" applyBorder="1" applyAlignment="1" applyProtection="1">
      <alignment vertical="center" wrapText="1"/>
    </xf>
    <xf numFmtId="3" fontId="21" fillId="0" borderId="41" xfId="38" applyNumberFormat="1" applyFont="1" applyFill="1" applyBorder="1" applyAlignment="1" applyProtection="1">
      <alignment horizontal="center" vertical="center"/>
    </xf>
    <xf numFmtId="3" fontId="21" fillId="0" borderId="42" xfId="37" applyNumberFormat="1" applyFont="1" applyFill="1" applyBorder="1"/>
    <xf numFmtId="3" fontId="21" fillId="0" borderId="43" xfId="37" applyNumberFormat="1" applyFont="1" applyFill="1" applyBorder="1"/>
    <xf numFmtId="3" fontId="21" fillId="0" borderId="44" xfId="37" applyNumberFormat="1" applyFont="1" applyFill="1" applyBorder="1"/>
    <xf numFmtId="3" fontId="21" fillId="0" borderId="45" xfId="37" applyNumberFormat="1" applyFont="1" applyFill="1" applyBorder="1"/>
    <xf numFmtId="3" fontId="21" fillId="0" borderId="46" xfId="37" applyNumberFormat="1" applyFont="1" applyFill="1" applyBorder="1"/>
    <xf numFmtId="0" fontId="27" fillId="0" borderId="14" xfId="40" applyFont="1" applyFill="1" applyBorder="1" applyAlignment="1" applyProtection="1">
      <alignment horizontal="left" vertical="center"/>
    </xf>
    <xf numFmtId="3" fontId="21" fillId="0" borderId="14" xfId="40" applyNumberFormat="1" applyFont="1" applyFill="1" applyBorder="1" applyAlignment="1" applyProtection="1">
      <alignment horizontal="left" vertical="center" wrapText="1"/>
    </xf>
    <xf numFmtId="3" fontId="21" fillId="0" borderId="14" xfId="38" applyNumberFormat="1" applyFont="1" applyFill="1" applyBorder="1" applyAlignment="1" applyProtection="1">
      <alignment vertical="center" wrapText="1"/>
    </xf>
    <xf numFmtId="3" fontId="21" fillId="0" borderId="47" xfId="38" applyNumberFormat="1" applyFont="1" applyFill="1" applyBorder="1" applyAlignment="1" applyProtection="1">
      <alignment horizontal="center" vertical="center"/>
    </xf>
    <xf numFmtId="3" fontId="21" fillId="0" borderId="48" xfId="37" applyNumberFormat="1" applyFont="1" applyFill="1" applyBorder="1"/>
    <xf numFmtId="3" fontId="21" fillId="0" borderId="22" xfId="37" applyNumberFormat="1" applyFont="1" applyFill="1" applyBorder="1"/>
    <xf numFmtId="3" fontId="21" fillId="0" borderId="23" xfId="37" applyNumberFormat="1" applyFont="1" applyFill="1" applyBorder="1"/>
    <xf numFmtId="3" fontId="21" fillId="0" borderId="49" xfId="37" applyNumberFormat="1" applyFont="1" applyFill="1" applyBorder="1"/>
    <xf numFmtId="3" fontId="21" fillId="0" borderId="50" xfId="37" applyNumberFormat="1" applyFont="1" applyFill="1" applyBorder="1"/>
    <xf numFmtId="3" fontId="21" fillId="0" borderId="57" xfId="38" applyNumberFormat="1" applyFont="1" applyFill="1" applyBorder="1" applyAlignment="1" applyProtection="1">
      <alignment horizontal="center" vertical="center"/>
    </xf>
    <xf numFmtId="3" fontId="21" fillId="0" borderId="58" xfId="37" applyNumberFormat="1" applyFont="1" applyFill="1" applyBorder="1"/>
    <xf numFmtId="3" fontId="21" fillId="0" borderId="59" xfId="37" applyNumberFormat="1" applyFont="1" applyFill="1" applyBorder="1"/>
    <xf numFmtId="3" fontId="21" fillId="0" borderId="60" xfId="37" applyNumberFormat="1" applyFont="1" applyFill="1" applyBorder="1"/>
    <xf numFmtId="3" fontId="21" fillId="0" borderId="61" xfId="37" applyNumberFormat="1" applyFont="1" applyFill="1" applyBorder="1"/>
    <xf numFmtId="3" fontId="21" fillId="0" borderId="62" xfId="37" applyNumberFormat="1" applyFont="1" applyFill="1" applyBorder="1"/>
    <xf numFmtId="0" fontId="28" fillId="0" borderId="0" xfId="40" applyFont="1" applyFill="1" applyBorder="1" applyAlignment="1" applyProtection="1">
      <alignment horizontal="left" vertical="center"/>
    </xf>
    <xf numFmtId="14" fontId="21" fillId="0" borderId="0" xfId="38" applyNumberFormat="1" applyFont="1" applyFill="1" applyAlignment="1" applyProtection="1">
      <alignment horizontal="left" vertical="center"/>
    </xf>
    <xf numFmtId="3" fontId="21" fillId="0" borderId="64" xfId="38" applyNumberFormat="1" applyFont="1" applyFill="1" applyBorder="1" applyAlignment="1" applyProtection="1">
      <alignment horizontal="centerContinuous" vertical="center"/>
    </xf>
    <xf numFmtId="0" fontId="27" fillId="0" borderId="33" xfId="39" applyFont="1" applyFill="1" applyBorder="1" applyAlignment="1" applyProtection="1">
      <alignment horizontal="center" vertical="center"/>
    </xf>
    <xf numFmtId="3" fontId="23" fillId="0" borderId="0" xfId="40" applyNumberFormat="1" applyFont="1" applyFill="1" applyBorder="1" applyAlignment="1" applyProtection="1">
      <alignment horizontal="right" vertical="center"/>
    </xf>
    <xf numFmtId="3" fontId="22" fillId="0" borderId="0" xfId="38" applyNumberFormat="1" applyFont="1" applyFill="1" applyBorder="1" applyAlignment="1" applyProtection="1">
      <alignment vertical="center"/>
    </xf>
    <xf numFmtId="3" fontId="24" fillId="0" borderId="0" xfId="38" applyNumberFormat="1" applyFont="1" applyFill="1" applyBorder="1" applyAlignment="1" applyProtection="1">
      <alignment vertical="center"/>
    </xf>
    <xf numFmtId="3" fontId="21" fillId="0" borderId="0" xfId="38" applyNumberFormat="1" applyFont="1" applyFill="1" applyBorder="1" applyAlignment="1" applyProtection="1">
      <alignment horizontal="right" vertical="center" wrapText="1"/>
    </xf>
    <xf numFmtId="3" fontId="21" fillId="0" borderId="70" xfId="38" applyNumberFormat="1" applyFont="1" applyFill="1" applyBorder="1" applyAlignment="1" applyProtection="1">
      <alignment horizontal="center" vertical="center" wrapText="1"/>
    </xf>
    <xf numFmtId="3" fontId="21" fillId="0" borderId="71" xfId="38" applyNumberFormat="1" applyFont="1" applyFill="1" applyBorder="1" applyAlignment="1" applyProtection="1">
      <alignment horizontal="center" vertical="center" wrapText="1"/>
    </xf>
    <xf numFmtId="3" fontId="21" fillId="0" borderId="72" xfId="38" applyNumberFormat="1" applyFont="1" applyFill="1" applyBorder="1" applyAlignment="1" applyProtection="1">
      <alignment horizontal="center" vertical="center" wrapText="1"/>
    </xf>
    <xf numFmtId="3" fontId="21" fillId="0" borderId="71" xfId="38" applyNumberFormat="1" applyFont="1" applyFill="1" applyBorder="1" applyAlignment="1" applyProtection="1">
      <alignment horizontal="center" vertical="center"/>
    </xf>
    <xf numFmtId="3" fontId="21" fillId="0" borderId="75" xfId="37" applyNumberFormat="1" applyFont="1" applyFill="1" applyBorder="1"/>
    <xf numFmtId="3" fontId="21" fillId="0" borderId="76" xfId="37" applyNumberFormat="1" applyFont="1" applyFill="1" applyBorder="1"/>
    <xf numFmtId="3" fontId="21" fillId="0" borderId="78" xfId="37" applyNumberFormat="1" applyFont="1" applyFill="1" applyBorder="1"/>
    <xf numFmtId="3" fontId="21" fillId="0" borderId="12" xfId="38" applyNumberFormat="1" applyFont="1" applyFill="1" applyBorder="1" applyAlignment="1" applyProtection="1">
      <alignment horizontal="left" vertical="center"/>
    </xf>
    <xf numFmtId="0" fontId="21" fillId="0" borderId="0" xfId="37" applyFont="1" applyFill="1" applyBorder="1" applyAlignment="1">
      <alignment horizontal="center"/>
    </xf>
    <xf numFmtId="3" fontId="21" fillId="0" borderId="79" xfId="38" applyNumberFormat="1" applyFont="1" applyFill="1" applyBorder="1" applyAlignment="1" applyProtection="1">
      <alignment horizontal="center" vertical="center"/>
    </xf>
    <xf numFmtId="0" fontId="27" fillId="0" borderId="64" xfId="39" applyFont="1" applyFill="1" applyBorder="1" applyAlignment="1" applyProtection="1">
      <alignment horizontal="center" vertical="center"/>
    </xf>
    <xf numFmtId="3" fontId="21" fillId="0" borderId="67" xfId="38" applyNumberFormat="1" applyFont="1" applyFill="1" applyBorder="1" applyAlignment="1" applyProtection="1">
      <alignment horizontal="center" vertical="center"/>
    </xf>
    <xf numFmtId="3" fontId="21" fillId="0" borderId="68" xfId="38" applyNumberFormat="1" applyFont="1" applyFill="1" applyBorder="1" applyAlignment="1" applyProtection="1">
      <alignment horizontal="center" vertical="center"/>
    </xf>
    <xf numFmtId="0" fontId="27" fillId="0" borderId="18" xfId="39" applyFont="1" applyFill="1" applyBorder="1" applyAlignment="1" applyProtection="1">
      <alignment horizontal="center" vertical="center"/>
    </xf>
    <xf numFmtId="3" fontId="21" fillId="0" borderId="26" xfId="38" applyNumberFormat="1" applyFont="1" applyFill="1" applyBorder="1" applyAlignment="1" applyProtection="1">
      <alignment vertical="center" wrapText="1"/>
    </xf>
    <xf numFmtId="3" fontId="22" fillId="18" borderId="63" xfId="38" applyNumberFormat="1" applyFont="1" applyFill="1" applyBorder="1" applyAlignment="1" applyProtection="1">
      <alignment vertical="center" wrapText="1"/>
    </xf>
    <xf numFmtId="3" fontId="25" fillId="18" borderId="34" xfId="38" applyNumberFormat="1" applyFont="1" applyFill="1" applyBorder="1" applyAlignment="1" applyProtection="1">
      <alignment horizontal="center" vertical="center" wrapText="1"/>
    </xf>
    <xf numFmtId="0" fontId="25" fillId="0" borderId="0" xfId="37" applyFont="1" applyFill="1"/>
    <xf numFmtId="3" fontId="25" fillId="0" borderId="41" xfId="38" applyNumberFormat="1" applyFont="1" applyFill="1" applyBorder="1" applyAlignment="1" applyProtection="1">
      <alignment horizontal="center" vertical="center"/>
    </xf>
    <xf numFmtId="3" fontId="25" fillId="0" borderId="42" xfId="37" applyNumberFormat="1" applyFont="1" applyFill="1" applyBorder="1"/>
    <xf numFmtId="3" fontId="25" fillId="0" borderId="75" xfId="37" applyNumberFormat="1" applyFont="1" applyFill="1" applyBorder="1"/>
    <xf numFmtId="3" fontId="25" fillId="0" borderId="43" xfId="37" applyNumberFormat="1" applyFont="1" applyFill="1" applyBorder="1"/>
    <xf numFmtId="3" fontId="25" fillId="0" borderId="44" xfId="37" applyNumberFormat="1" applyFont="1" applyFill="1" applyBorder="1"/>
    <xf numFmtId="3" fontId="25" fillId="0" borderId="46" xfId="37" applyNumberFormat="1" applyFont="1" applyFill="1" applyBorder="1"/>
    <xf numFmtId="3" fontId="25" fillId="0" borderId="45" xfId="37" applyNumberFormat="1" applyFont="1" applyFill="1" applyBorder="1"/>
    <xf numFmtId="3" fontId="22" fillId="19" borderId="14" xfId="38" applyNumberFormat="1" applyFont="1" applyFill="1" applyBorder="1" applyAlignment="1" applyProtection="1">
      <alignment vertical="center" wrapText="1"/>
    </xf>
    <xf numFmtId="3" fontId="25" fillId="19" borderId="35" xfId="38" applyNumberFormat="1" applyFont="1" applyFill="1" applyBorder="1" applyAlignment="1" applyProtection="1">
      <alignment horizontal="center" vertical="center"/>
    </xf>
    <xf numFmtId="3" fontId="25" fillId="19" borderId="36" xfId="37" applyNumberFormat="1" applyFont="1" applyFill="1" applyBorder="1"/>
    <xf numFmtId="3" fontId="25" fillId="19" borderId="74" xfId="37" applyNumberFormat="1" applyFont="1" applyFill="1" applyBorder="1"/>
    <xf numFmtId="3" fontId="25" fillId="19" borderId="37" xfId="37" applyNumberFormat="1" applyFont="1" applyFill="1" applyBorder="1"/>
    <xf numFmtId="3" fontId="25" fillId="19" borderId="38" xfId="37" applyNumberFormat="1" applyFont="1" applyFill="1" applyBorder="1"/>
    <xf numFmtId="3" fontId="25" fillId="19" borderId="40" xfId="37" applyNumberFormat="1" applyFont="1" applyFill="1" applyBorder="1"/>
    <xf numFmtId="3" fontId="25" fillId="19" borderId="39" xfId="37" applyNumberFormat="1" applyFont="1" applyFill="1" applyBorder="1"/>
    <xf numFmtId="3" fontId="22" fillId="19" borderId="10" xfId="38" applyNumberFormat="1" applyFont="1" applyFill="1" applyBorder="1" applyAlignment="1" applyProtection="1">
      <alignment vertical="center" wrapText="1"/>
    </xf>
    <xf numFmtId="3" fontId="25" fillId="19" borderId="51" xfId="38" applyNumberFormat="1" applyFont="1" applyFill="1" applyBorder="1" applyAlignment="1" applyProtection="1">
      <alignment horizontal="center" vertical="center"/>
    </xf>
    <xf numFmtId="3" fontId="25" fillId="19" borderId="52" xfId="37" applyNumberFormat="1" applyFont="1" applyFill="1" applyBorder="1"/>
    <xf numFmtId="3" fontId="25" fillId="19" borderId="77" xfId="37" applyNumberFormat="1" applyFont="1" applyFill="1" applyBorder="1"/>
    <xf numFmtId="3" fontId="25" fillId="19" borderId="53" xfId="37" applyNumberFormat="1" applyFont="1" applyFill="1" applyBorder="1"/>
    <xf numFmtId="3" fontId="25" fillId="19" borderId="54" xfId="37" applyNumberFormat="1" applyFont="1" applyFill="1" applyBorder="1"/>
    <xf numFmtId="3" fontId="25" fillId="19" borderId="56" xfId="37" applyNumberFormat="1" applyFont="1" applyFill="1" applyBorder="1"/>
    <xf numFmtId="3" fontId="25" fillId="19" borderId="55" xfId="37" applyNumberFormat="1" applyFont="1" applyFill="1" applyBorder="1"/>
    <xf numFmtId="3" fontId="25" fillId="18" borderId="65" xfId="37" applyNumberFormat="1" applyFont="1" applyFill="1" applyBorder="1" applyAlignment="1">
      <alignment horizontal="right" vertical="center"/>
    </xf>
    <xf numFmtId="3" fontId="25" fillId="18" borderId="73" xfId="37" applyNumberFormat="1" applyFont="1" applyFill="1" applyBorder="1" applyAlignment="1">
      <alignment horizontal="right" vertical="center"/>
    </xf>
    <xf numFmtId="3" fontId="25" fillId="18" borderId="66" xfId="37" applyNumberFormat="1" applyFont="1" applyFill="1" applyBorder="1" applyAlignment="1">
      <alignment horizontal="right" vertical="center"/>
    </xf>
    <xf numFmtId="3" fontId="25" fillId="18" borderId="67" xfId="37" applyNumberFormat="1" applyFont="1" applyFill="1" applyBorder="1" applyAlignment="1">
      <alignment horizontal="right" vertical="center"/>
    </xf>
    <xf numFmtId="3" fontId="25" fillId="18" borderId="68" xfId="37" applyNumberFormat="1" applyFont="1" applyFill="1" applyBorder="1" applyAlignment="1">
      <alignment horizontal="right" vertical="center"/>
    </xf>
    <xf numFmtId="3" fontId="25" fillId="18" borderId="69" xfId="37" applyNumberFormat="1" applyFont="1" applyFill="1" applyBorder="1" applyAlignment="1">
      <alignment horizontal="right" vertical="center"/>
    </xf>
    <xf numFmtId="3" fontId="21" fillId="0" borderId="13" xfId="38" applyNumberFormat="1" applyFont="1" applyFill="1" applyBorder="1" applyAlignment="1" applyProtection="1">
      <alignment horizontal="center" vertical="center"/>
    </xf>
    <xf numFmtId="3" fontId="21" fillId="0" borderId="19" xfId="38" applyNumberFormat="1" applyFont="1" applyFill="1" applyBorder="1" applyAlignment="1" applyProtection="1">
      <alignment horizontal="center" vertical="center"/>
    </xf>
    <xf numFmtId="3" fontId="21" fillId="0" borderId="64" xfId="38" applyNumberFormat="1" applyFont="1" applyFill="1" applyBorder="1" applyAlignment="1" applyProtection="1">
      <alignment horizontal="center" vertical="center" wrapText="1"/>
    </xf>
    <xf numFmtId="3" fontId="21" fillId="0" borderId="32" xfId="38" applyNumberFormat="1" applyFont="1" applyFill="1" applyBorder="1" applyAlignment="1" applyProtection="1">
      <alignment horizontal="center" vertical="center" wrapText="1"/>
    </xf>
    <xf numFmtId="3" fontId="21" fillId="0" borderId="80" xfId="38" applyNumberFormat="1" applyFont="1" applyFill="1" applyBorder="1" applyAlignment="1" applyProtection="1">
      <alignment horizontal="center" vertical="center" wrapText="1"/>
    </xf>
    <xf numFmtId="0" fontId="28" fillId="0" borderId="19" xfId="40" applyFont="1" applyFill="1" applyBorder="1" applyAlignment="1" applyProtection="1">
      <alignment horizontal="center" vertical="center" wrapText="1"/>
    </xf>
    <xf numFmtId="0" fontId="28" fillId="0" borderId="33" xfId="40" applyFont="1" applyFill="1" applyBorder="1" applyAlignment="1" applyProtection="1">
      <alignment horizontal="center" vertical="center" wrapText="1"/>
    </xf>
    <xf numFmtId="0" fontId="28" fillId="0" borderId="81" xfId="40" applyFont="1" applyFill="1" applyBorder="1" applyAlignment="1" applyProtection="1">
      <alignment horizontal="center" vertical="center" wrapText="1"/>
    </xf>
    <xf numFmtId="0" fontId="28" fillId="0" borderId="13" xfId="40" applyFont="1" applyFill="1" applyBorder="1" applyAlignment="1" applyProtection="1">
      <alignment horizontal="center" vertical="center" wrapText="1"/>
    </xf>
    <xf numFmtId="0" fontId="28" fillId="0" borderId="20" xfId="40" applyFont="1" applyFill="1" applyBorder="1" applyAlignment="1" applyProtection="1">
      <alignment horizontal="center" vertical="center" wrapText="1"/>
    </xf>
    <xf numFmtId="0" fontId="28" fillId="0" borderId="31" xfId="40" applyFont="1" applyFill="1" applyBorder="1" applyAlignment="1" applyProtection="1">
      <alignment horizontal="center" vertical="center" wrapText="1"/>
    </xf>
    <xf numFmtId="3" fontId="22" fillId="0" borderId="0" xfId="38" applyNumberFormat="1" applyFont="1" applyFill="1" applyBorder="1" applyAlignment="1" applyProtection="1">
      <alignment horizontal="center" vertical="center"/>
    </xf>
    <xf numFmtId="3" fontId="24" fillId="0" borderId="0" xfId="38" applyNumberFormat="1" applyFont="1" applyFill="1" applyBorder="1" applyAlignment="1" applyProtection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5_3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69"/>
  <sheetViews>
    <sheetView showGridLines="0" tabSelected="1" topLeftCell="A18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51" style="3" bestFit="1" customWidth="1"/>
    <col min="2" max="2" width="8.7109375" style="3" bestFit="1" customWidth="1"/>
    <col min="3" max="4" width="13.140625" style="3" customWidth="1"/>
    <col min="5" max="5" width="11.7109375" style="3" customWidth="1"/>
    <col min="6" max="6" width="12.5703125" style="3" bestFit="1" customWidth="1"/>
    <col min="7" max="7" width="9.7109375" style="3" customWidth="1"/>
    <col min="8" max="8" width="8.7109375" style="3" bestFit="1" customWidth="1"/>
    <col min="9" max="9" width="9.7109375" style="3" bestFit="1" customWidth="1"/>
    <col min="10" max="10" width="9.7109375" style="3" customWidth="1"/>
    <col min="11" max="11" width="10" style="3" customWidth="1"/>
    <col min="12" max="12" width="10.28515625" style="3" customWidth="1"/>
    <col min="13" max="14" width="8.7109375" style="3" customWidth="1"/>
    <col min="15" max="15" width="10" style="3" bestFit="1" customWidth="1"/>
    <col min="16" max="16" width="11.4257812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5703125" style="3" customWidth="1"/>
    <col min="28" max="28" width="8.5703125" style="3" customWidth="1"/>
    <col min="29" max="29" width="11.140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3" ht="12.75" customHeight="1" x14ac:dyDescent="0.2">
      <c r="A1" s="1"/>
      <c r="B1" s="2"/>
      <c r="S1" s="77" t="s">
        <v>71</v>
      </c>
      <c r="AE1" s="77" t="s">
        <v>72</v>
      </c>
    </row>
    <row r="2" spans="1:33" ht="14.25" customHeight="1" x14ac:dyDescent="0.2">
      <c r="B2" s="4"/>
      <c r="C2" s="5"/>
      <c r="D2" s="5"/>
      <c r="E2" s="139" t="s">
        <v>68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 t="s">
        <v>68</v>
      </c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78"/>
      <c r="AG2" s="78"/>
    </row>
    <row r="3" spans="1:33" ht="15" customHeight="1" x14ac:dyDescent="0.2">
      <c r="B3" s="74"/>
      <c r="C3" s="7"/>
      <c r="D3" s="7"/>
      <c r="E3" s="140" t="s">
        <v>69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 t="s">
        <v>69</v>
      </c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79"/>
      <c r="AG3" s="79"/>
    </row>
    <row r="4" spans="1:33" ht="15" x14ac:dyDescent="0.2">
      <c r="A4" s="9" t="s">
        <v>1</v>
      </c>
      <c r="B4" s="74"/>
      <c r="C4" s="7"/>
      <c r="D4" s="7"/>
      <c r="E4" s="7"/>
      <c r="F4" s="7"/>
      <c r="G4" s="7"/>
      <c r="H4" s="7"/>
      <c r="I4" s="7"/>
      <c r="J4" s="7"/>
      <c r="K4" s="7"/>
      <c r="L4" s="7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8"/>
    </row>
    <row r="5" spans="1:33" ht="15" x14ac:dyDescent="0.2">
      <c r="A5" s="73" t="s">
        <v>102</v>
      </c>
      <c r="B5" s="74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E5" s="8"/>
    </row>
    <row r="6" spans="1:33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80" t="s">
        <v>2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3" ht="24.75" customHeight="1" thickBot="1" x14ac:dyDescent="0.25">
      <c r="A7" s="13"/>
      <c r="B7" s="14"/>
      <c r="C7" s="130" t="s">
        <v>3</v>
      </c>
      <c r="D7" s="81"/>
      <c r="E7" s="15"/>
      <c r="F7" s="88" t="s">
        <v>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75"/>
      <c r="T7" s="17" t="s">
        <v>5</v>
      </c>
      <c r="U7" s="16"/>
      <c r="V7" s="16"/>
      <c r="W7" s="16"/>
      <c r="X7" s="16"/>
      <c r="Y7" s="88"/>
      <c r="Z7" s="16"/>
      <c r="AA7" s="16"/>
      <c r="AB7" s="16"/>
      <c r="AC7" s="16"/>
      <c r="AD7" s="128" t="s">
        <v>99</v>
      </c>
      <c r="AE7" s="129"/>
    </row>
    <row r="8" spans="1:33" ht="33" customHeight="1" thickBot="1" x14ac:dyDescent="0.25">
      <c r="A8" s="18"/>
      <c r="B8" s="19"/>
      <c r="C8" s="131"/>
      <c r="D8" s="82"/>
      <c r="E8" s="20"/>
      <c r="F8" s="28" t="s">
        <v>73</v>
      </c>
      <c r="G8" s="21" t="s">
        <v>70</v>
      </c>
      <c r="H8" s="22"/>
      <c r="I8" s="23"/>
      <c r="J8" s="25" t="s">
        <v>91</v>
      </c>
      <c r="K8" s="90"/>
      <c r="L8" s="90"/>
      <c r="M8" s="90"/>
      <c r="N8" s="90"/>
      <c r="O8" s="22"/>
      <c r="P8" s="90"/>
      <c r="Q8" s="90"/>
      <c r="R8" s="90"/>
      <c r="S8" s="91"/>
      <c r="T8" s="27"/>
      <c r="U8" s="28" t="s">
        <v>84</v>
      </c>
      <c r="V8" s="28" t="s">
        <v>6</v>
      </c>
      <c r="W8" s="94"/>
      <c r="X8" s="90"/>
      <c r="Y8" s="90"/>
      <c r="Z8" s="90"/>
      <c r="AA8" s="90"/>
      <c r="AB8" s="90"/>
      <c r="AC8" s="23"/>
      <c r="AD8" s="136" t="s">
        <v>100</v>
      </c>
      <c r="AE8" s="133" t="s">
        <v>101</v>
      </c>
    </row>
    <row r="9" spans="1:33" s="37" customFormat="1" ht="12.75" customHeight="1" thickBot="1" x14ac:dyDescent="0.25">
      <c r="A9" s="29" t="s">
        <v>0</v>
      </c>
      <c r="B9" s="19" t="s">
        <v>11</v>
      </c>
      <c r="C9" s="131"/>
      <c r="D9" s="82" t="s">
        <v>89</v>
      </c>
      <c r="E9" s="20" t="s">
        <v>90</v>
      </c>
      <c r="F9" s="30" t="s">
        <v>12</v>
      </c>
      <c r="G9" s="30" t="s">
        <v>13</v>
      </c>
      <c r="H9" s="31" t="s">
        <v>14</v>
      </c>
      <c r="I9" s="32" t="s">
        <v>15</v>
      </c>
      <c r="J9" s="33" t="s">
        <v>90</v>
      </c>
      <c r="K9" s="24" t="s">
        <v>7</v>
      </c>
      <c r="L9" s="24" t="s">
        <v>76</v>
      </c>
      <c r="M9" s="24" t="s">
        <v>80</v>
      </c>
      <c r="N9" s="24" t="s">
        <v>82</v>
      </c>
      <c r="O9" s="24" t="s">
        <v>8</v>
      </c>
      <c r="P9" s="25" t="s">
        <v>94</v>
      </c>
      <c r="Q9" s="90"/>
      <c r="R9" s="90"/>
      <c r="S9" s="91"/>
      <c r="T9" s="27" t="s">
        <v>90</v>
      </c>
      <c r="U9" s="36" t="s">
        <v>12</v>
      </c>
      <c r="V9" s="30" t="s">
        <v>13</v>
      </c>
      <c r="W9" s="33" t="s">
        <v>90</v>
      </c>
      <c r="X9" s="24" t="s">
        <v>85</v>
      </c>
      <c r="Y9" s="24" t="s">
        <v>76</v>
      </c>
      <c r="Z9" s="24" t="s">
        <v>80</v>
      </c>
      <c r="AA9" s="24" t="s">
        <v>82</v>
      </c>
      <c r="AB9" s="24" t="s">
        <v>8</v>
      </c>
      <c r="AC9" s="24" t="s">
        <v>94</v>
      </c>
      <c r="AD9" s="137"/>
      <c r="AE9" s="134"/>
    </row>
    <row r="10" spans="1:33" s="37" customFormat="1" ht="14.25" x14ac:dyDescent="0.2">
      <c r="A10" s="38"/>
      <c r="B10" s="19"/>
      <c r="C10" s="131"/>
      <c r="D10" s="82" t="s">
        <v>90</v>
      </c>
      <c r="E10" s="20"/>
      <c r="F10" s="30" t="s">
        <v>21</v>
      </c>
      <c r="G10" s="30" t="s">
        <v>22</v>
      </c>
      <c r="H10" s="39" t="s">
        <v>23</v>
      </c>
      <c r="I10" s="33" t="s">
        <v>24</v>
      </c>
      <c r="J10" s="33"/>
      <c r="K10" s="33" t="s">
        <v>74</v>
      </c>
      <c r="L10" s="33" t="s">
        <v>77</v>
      </c>
      <c r="M10" s="33" t="s">
        <v>81</v>
      </c>
      <c r="N10" s="33" t="s">
        <v>83</v>
      </c>
      <c r="O10" s="33" t="s">
        <v>16</v>
      </c>
      <c r="P10" s="33" t="s">
        <v>95</v>
      </c>
      <c r="Q10" s="24" t="s">
        <v>96</v>
      </c>
      <c r="R10" s="25" t="s">
        <v>9</v>
      </c>
      <c r="S10" s="26" t="s">
        <v>10</v>
      </c>
      <c r="T10" s="27"/>
      <c r="U10" s="36" t="s">
        <v>21</v>
      </c>
      <c r="V10" s="30" t="s">
        <v>22</v>
      </c>
      <c r="W10" s="33"/>
      <c r="X10" s="33" t="s">
        <v>86</v>
      </c>
      <c r="Y10" s="33" t="s">
        <v>77</v>
      </c>
      <c r="Z10" s="33" t="s">
        <v>81</v>
      </c>
      <c r="AA10" s="33" t="s">
        <v>83</v>
      </c>
      <c r="AB10" s="33" t="s">
        <v>20</v>
      </c>
      <c r="AC10" s="33" t="s">
        <v>97</v>
      </c>
      <c r="AD10" s="137"/>
      <c r="AE10" s="134"/>
    </row>
    <row r="11" spans="1:33" s="37" customFormat="1" ht="12" customHeight="1" x14ac:dyDescent="0.2">
      <c r="A11" s="18"/>
      <c r="B11" s="19"/>
      <c r="C11" s="131"/>
      <c r="D11" s="82"/>
      <c r="E11" s="20"/>
      <c r="F11" s="30" t="s">
        <v>30</v>
      </c>
      <c r="G11" s="30"/>
      <c r="H11" s="39" t="s">
        <v>31</v>
      </c>
      <c r="I11" s="33" t="s">
        <v>32</v>
      </c>
      <c r="J11" s="89" t="s">
        <v>77</v>
      </c>
      <c r="K11" s="33" t="s">
        <v>36</v>
      </c>
      <c r="L11" s="33" t="s">
        <v>78</v>
      </c>
      <c r="M11" s="33" t="s">
        <v>79</v>
      </c>
      <c r="N11" s="33" t="s">
        <v>36</v>
      </c>
      <c r="O11" s="33" t="s">
        <v>26</v>
      </c>
      <c r="P11" s="30" t="s">
        <v>19</v>
      </c>
      <c r="Q11" s="33" t="s">
        <v>17</v>
      </c>
      <c r="R11" s="34" t="s">
        <v>18</v>
      </c>
      <c r="S11" s="76" t="s">
        <v>19</v>
      </c>
      <c r="T11" s="27"/>
      <c r="U11" s="36" t="s">
        <v>30</v>
      </c>
      <c r="V11" s="30"/>
      <c r="W11" s="89" t="s">
        <v>77</v>
      </c>
      <c r="X11" s="33" t="s">
        <v>36</v>
      </c>
      <c r="Y11" s="33" t="s">
        <v>78</v>
      </c>
      <c r="Z11" s="33" t="s">
        <v>79</v>
      </c>
      <c r="AA11" s="33" t="s">
        <v>36</v>
      </c>
      <c r="AB11" s="33" t="s">
        <v>29</v>
      </c>
      <c r="AC11" s="35" t="s">
        <v>98</v>
      </c>
      <c r="AD11" s="137"/>
      <c r="AE11" s="134"/>
    </row>
    <row r="12" spans="1:33" s="37" customFormat="1" ht="12" customHeight="1" x14ac:dyDescent="0.2">
      <c r="A12" s="18"/>
      <c r="B12" s="19"/>
      <c r="C12" s="131"/>
      <c r="D12" s="82"/>
      <c r="E12" s="20"/>
      <c r="F12" s="30"/>
      <c r="G12" s="30"/>
      <c r="H12" s="39" t="s">
        <v>35</v>
      </c>
      <c r="I12" s="33"/>
      <c r="J12" s="33" t="s">
        <v>92</v>
      </c>
      <c r="K12" s="33" t="s">
        <v>75</v>
      </c>
      <c r="L12" s="33" t="s">
        <v>79</v>
      </c>
      <c r="M12" s="33"/>
      <c r="N12" s="33"/>
      <c r="O12" s="33"/>
      <c r="P12" s="30" t="s">
        <v>28</v>
      </c>
      <c r="Q12" s="30"/>
      <c r="R12" s="20" t="s">
        <v>27</v>
      </c>
      <c r="S12" s="76" t="s">
        <v>28</v>
      </c>
      <c r="T12" s="27"/>
      <c r="U12" s="39"/>
      <c r="V12" s="30"/>
      <c r="W12" s="33" t="s">
        <v>92</v>
      </c>
      <c r="X12" s="33" t="s">
        <v>87</v>
      </c>
      <c r="Y12" s="33" t="s">
        <v>79</v>
      </c>
      <c r="Z12" s="33"/>
      <c r="AA12" s="33"/>
      <c r="AB12" s="33" t="s">
        <v>34</v>
      </c>
      <c r="AC12" s="35" t="s">
        <v>28</v>
      </c>
      <c r="AD12" s="137"/>
      <c r="AE12" s="134"/>
    </row>
    <row r="13" spans="1:33" s="37" customFormat="1" ht="12" customHeight="1" x14ac:dyDescent="0.2">
      <c r="A13" s="18"/>
      <c r="B13" s="19"/>
      <c r="C13" s="131"/>
      <c r="D13" s="82"/>
      <c r="E13" s="20"/>
      <c r="F13" s="30"/>
      <c r="G13" s="30"/>
      <c r="H13" s="39"/>
      <c r="I13" s="33"/>
      <c r="J13" s="33"/>
      <c r="K13" s="33"/>
      <c r="L13" s="33"/>
      <c r="M13" s="33"/>
      <c r="N13" s="33"/>
      <c r="O13" s="33"/>
      <c r="P13" s="30" t="s">
        <v>33</v>
      </c>
      <c r="Q13" s="30"/>
      <c r="R13" s="20"/>
      <c r="S13" s="76" t="s">
        <v>33</v>
      </c>
      <c r="T13" s="27"/>
      <c r="U13" s="39"/>
      <c r="V13" s="30"/>
      <c r="W13" s="33"/>
      <c r="X13" s="33" t="s">
        <v>88</v>
      </c>
      <c r="Y13" s="33"/>
      <c r="Z13" s="33"/>
      <c r="AA13" s="33"/>
      <c r="AB13" s="33" t="s">
        <v>38</v>
      </c>
      <c r="AC13" s="35" t="s">
        <v>33</v>
      </c>
      <c r="AD13" s="137"/>
      <c r="AE13" s="134"/>
    </row>
    <row r="14" spans="1:33" s="37" customFormat="1" ht="12" customHeight="1" x14ac:dyDescent="0.2">
      <c r="A14" s="18"/>
      <c r="B14" s="19"/>
      <c r="C14" s="131"/>
      <c r="D14" s="82"/>
      <c r="E14" s="20"/>
      <c r="F14" s="30"/>
      <c r="G14" s="30"/>
      <c r="H14" s="39"/>
      <c r="I14" s="33"/>
      <c r="J14" s="33"/>
      <c r="K14" s="33"/>
      <c r="L14" s="33"/>
      <c r="M14" s="33"/>
      <c r="N14" s="33"/>
      <c r="O14" s="33"/>
      <c r="P14" s="30" t="s">
        <v>37</v>
      </c>
      <c r="Q14" s="30"/>
      <c r="R14" s="20"/>
      <c r="S14" s="76" t="s">
        <v>37</v>
      </c>
      <c r="T14" s="27"/>
      <c r="U14" s="39"/>
      <c r="V14" s="30"/>
      <c r="W14" s="30"/>
      <c r="X14" s="33"/>
      <c r="Y14" s="33"/>
      <c r="Z14" s="33"/>
      <c r="AA14" s="33"/>
      <c r="AB14" s="33"/>
      <c r="AC14" s="35" t="s">
        <v>37</v>
      </c>
      <c r="AD14" s="137"/>
      <c r="AE14" s="134"/>
    </row>
    <row r="15" spans="1:33" s="37" customFormat="1" ht="12" customHeight="1" thickBot="1" x14ac:dyDescent="0.25">
      <c r="A15" s="40"/>
      <c r="B15" s="41"/>
      <c r="C15" s="132"/>
      <c r="D15" s="83"/>
      <c r="E15" s="42"/>
      <c r="F15" s="43"/>
      <c r="G15" s="43"/>
      <c r="H15" s="44"/>
      <c r="I15" s="45"/>
      <c r="J15" s="45"/>
      <c r="K15" s="45"/>
      <c r="L15" s="45"/>
      <c r="M15" s="45"/>
      <c r="N15" s="45"/>
      <c r="O15" s="45"/>
      <c r="P15" s="33" t="s">
        <v>93</v>
      </c>
      <c r="Q15" s="33"/>
      <c r="R15" s="34"/>
      <c r="S15" s="76"/>
      <c r="T15" s="46"/>
      <c r="U15" s="44"/>
      <c r="V15" s="43"/>
      <c r="W15" s="43"/>
      <c r="X15" s="45"/>
      <c r="Y15" s="45"/>
      <c r="Z15" s="45"/>
      <c r="AA15" s="45"/>
      <c r="AB15" s="45"/>
      <c r="AC15" s="33" t="s">
        <v>93</v>
      </c>
      <c r="AD15" s="138"/>
      <c r="AE15" s="135"/>
    </row>
    <row r="16" spans="1:33" s="37" customFormat="1" ht="12.75" thickBot="1" x14ac:dyDescent="0.25">
      <c r="A16" s="18" t="s">
        <v>25</v>
      </c>
      <c r="B16" s="19" t="s">
        <v>39</v>
      </c>
      <c r="C16" s="47">
        <v>1</v>
      </c>
      <c r="D16" s="84">
        <v>2</v>
      </c>
      <c r="E16" s="20">
        <v>3</v>
      </c>
      <c r="F16" s="33">
        <v>4</v>
      </c>
      <c r="G16" s="33">
        <v>5</v>
      </c>
      <c r="H16" s="39">
        <v>6</v>
      </c>
      <c r="I16" s="33">
        <v>7</v>
      </c>
      <c r="J16" s="33">
        <v>8</v>
      </c>
      <c r="K16" s="33">
        <v>9</v>
      </c>
      <c r="L16" s="33">
        <v>10</v>
      </c>
      <c r="M16" s="33">
        <v>11</v>
      </c>
      <c r="N16" s="33">
        <v>12</v>
      </c>
      <c r="O16" s="33">
        <v>13</v>
      </c>
      <c r="P16" s="92">
        <v>14</v>
      </c>
      <c r="Q16" s="92">
        <v>15</v>
      </c>
      <c r="R16" s="92">
        <v>16</v>
      </c>
      <c r="S16" s="93">
        <v>17</v>
      </c>
      <c r="T16" s="48">
        <v>18</v>
      </c>
      <c r="U16" s="39">
        <v>19</v>
      </c>
      <c r="V16" s="33">
        <v>20</v>
      </c>
      <c r="W16" s="33">
        <v>21</v>
      </c>
      <c r="X16" s="33">
        <v>22</v>
      </c>
      <c r="Y16" s="33">
        <v>23</v>
      </c>
      <c r="Z16" s="33">
        <v>24</v>
      </c>
      <c r="AA16" s="33">
        <v>25</v>
      </c>
      <c r="AB16" s="33">
        <v>26</v>
      </c>
      <c r="AC16" s="93">
        <v>27</v>
      </c>
      <c r="AD16" s="48">
        <v>28</v>
      </c>
      <c r="AE16" s="49">
        <v>29</v>
      </c>
    </row>
    <row r="17" spans="1:31" s="50" customFormat="1" ht="24" customHeight="1" thickBot="1" x14ac:dyDescent="0.25">
      <c r="A17" s="96" t="s">
        <v>40</v>
      </c>
      <c r="B17" s="97">
        <v>1</v>
      </c>
      <c r="C17" s="122">
        <v>88583106</v>
      </c>
      <c r="D17" s="123">
        <v>83432036</v>
      </c>
      <c r="E17" s="124">
        <v>76957669</v>
      </c>
      <c r="F17" s="125">
        <v>379046</v>
      </c>
      <c r="G17" s="125">
        <v>4213012</v>
      </c>
      <c r="H17" s="125">
        <v>2385362</v>
      </c>
      <c r="I17" s="125">
        <v>1827643</v>
      </c>
      <c r="J17" s="125">
        <v>72365611</v>
      </c>
      <c r="K17" s="125">
        <v>967427</v>
      </c>
      <c r="L17" s="125">
        <v>775503</v>
      </c>
      <c r="M17" s="125">
        <v>310879</v>
      </c>
      <c r="N17" s="125">
        <v>1004182</v>
      </c>
      <c r="O17" s="125">
        <v>20370524</v>
      </c>
      <c r="P17" s="125">
        <v>48937097</v>
      </c>
      <c r="Q17" s="125">
        <v>45303501</v>
      </c>
      <c r="R17" s="125">
        <v>1179655</v>
      </c>
      <c r="S17" s="126">
        <v>2453941</v>
      </c>
      <c r="T17" s="127">
        <v>6474367</v>
      </c>
      <c r="U17" s="125">
        <v>4589554</v>
      </c>
      <c r="V17" s="125">
        <v>240</v>
      </c>
      <c r="W17" s="125">
        <v>1884573</v>
      </c>
      <c r="X17" s="125">
        <v>46559</v>
      </c>
      <c r="Y17" s="125">
        <v>269078</v>
      </c>
      <c r="Z17" s="125">
        <v>29080</v>
      </c>
      <c r="AA17" s="125">
        <v>0</v>
      </c>
      <c r="AB17" s="125">
        <v>1283673</v>
      </c>
      <c r="AC17" s="125">
        <v>256183</v>
      </c>
      <c r="AD17" s="127">
        <v>5151070</v>
      </c>
      <c r="AE17" s="126">
        <v>4261991</v>
      </c>
    </row>
    <row r="18" spans="1:31" s="98" customFormat="1" ht="14.1" customHeight="1" x14ac:dyDescent="0.2">
      <c r="A18" s="106" t="s">
        <v>41</v>
      </c>
      <c r="B18" s="107">
        <v>2</v>
      </c>
      <c r="C18" s="108">
        <v>84964689</v>
      </c>
      <c r="D18" s="109">
        <v>81338491</v>
      </c>
      <c r="E18" s="110">
        <v>75161146</v>
      </c>
      <c r="F18" s="111">
        <v>370908</v>
      </c>
      <c r="G18" s="111">
        <v>4209504</v>
      </c>
      <c r="H18" s="111">
        <v>2381854</v>
      </c>
      <c r="I18" s="111">
        <v>1827643</v>
      </c>
      <c r="J18" s="111">
        <v>70580734</v>
      </c>
      <c r="K18" s="111">
        <v>910877</v>
      </c>
      <c r="L18" s="111">
        <v>742350</v>
      </c>
      <c r="M18" s="111">
        <v>298140</v>
      </c>
      <c r="N18" s="111">
        <v>972811</v>
      </c>
      <c r="O18" s="111">
        <v>19625143</v>
      </c>
      <c r="P18" s="111">
        <v>48031413</v>
      </c>
      <c r="Q18" s="111">
        <v>44420727</v>
      </c>
      <c r="R18" s="111">
        <v>1172500</v>
      </c>
      <c r="S18" s="112">
        <v>2438186</v>
      </c>
      <c r="T18" s="113">
        <v>6177344</v>
      </c>
      <c r="U18" s="111">
        <v>4588850</v>
      </c>
      <c r="V18" s="111">
        <v>240</v>
      </c>
      <c r="W18" s="111">
        <v>1588255</v>
      </c>
      <c r="X18" s="111">
        <v>46556</v>
      </c>
      <c r="Y18" s="111">
        <v>242649</v>
      </c>
      <c r="Z18" s="111">
        <v>29080</v>
      </c>
      <c r="AA18" s="111">
        <v>0</v>
      </c>
      <c r="AB18" s="111">
        <v>1017589</v>
      </c>
      <c r="AC18" s="111">
        <v>252381</v>
      </c>
      <c r="AD18" s="113">
        <v>3626198</v>
      </c>
      <c r="AE18" s="112">
        <v>2827635</v>
      </c>
    </row>
    <row r="19" spans="1:31" s="98" customFormat="1" ht="14.1" customHeight="1" x14ac:dyDescent="0.2">
      <c r="A19" s="51" t="s">
        <v>42</v>
      </c>
      <c r="B19" s="99">
        <v>3</v>
      </c>
      <c r="C19" s="100">
        <v>53675902</v>
      </c>
      <c r="D19" s="101">
        <v>52496958</v>
      </c>
      <c r="E19" s="102">
        <v>51790925</v>
      </c>
      <c r="F19" s="103">
        <v>6316</v>
      </c>
      <c r="G19" s="103">
        <v>2168510</v>
      </c>
      <c r="H19" s="103">
        <v>520005</v>
      </c>
      <c r="I19" s="103">
        <v>1648498</v>
      </c>
      <c r="J19" s="103">
        <v>49616099</v>
      </c>
      <c r="K19" s="103">
        <v>167346</v>
      </c>
      <c r="L19" s="103">
        <v>275108</v>
      </c>
      <c r="M19" s="103">
        <v>100997</v>
      </c>
      <c r="N19" s="103">
        <v>327678</v>
      </c>
      <c r="O19" s="103">
        <v>13649394</v>
      </c>
      <c r="P19" s="103">
        <v>35095577</v>
      </c>
      <c r="Q19" s="103">
        <v>31808574</v>
      </c>
      <c r="R19" s="103">
        <v>1152846</v>
      </c>
      <c r="S19" s="104">
        <v>2134157</v>
      </c>
      <c r="T19" s="105">
        <v>706033</v>
      </c>
      <c r="U19" s="103">
        <v>485200</v>
      </c>
      <c r="V19" s="103">
        <v>240</v>
      </c>
      <c r="W19" s="103">
        <v>220593</v>
      </c>
      <c r="X19" s="103">
        <v>4360</v>
      </c>
      <c r="Y19" s="103">
        <v>36430</v>
      </c>
      <c r="Z19" s="103">
        <v>6310</v>
      </c>
      <c r="AA19" s="103">
        <v>0</v>
      </c>
      <c r="AB19" s="103">
        <v>83581</v>
      </c>
      <c r="AC19" s="103">
        <v>89913</v>
      </c>
      <c r="AD19" s="105">
        <v>1178944</v>
      </c>
      <c r="AE19" s="104">
        <v>588615</v>
      </c>
    </row>
    <row r="20" spans="1:31" ht="14.1" customHeight="1" x14ac:dyDescent="0.2">
      <c r="A20" s="58" t="s">
        <v>43</v>
      </c>
      <c r="B20" s="52">
        <v>4</v>
      </c>
      <c r="C20" s="53">
        <v>49943545</v>
      </c>
      <c r="D20" s="85">
        <v>48822623</v>
      </c>
      <c r="E20" s="54">
        <v>48254022</v>
      </c>
      <c r="F20" s="55">
        <v>6316</v>
      </c>
      <c r="G20" s="55">
        <v>2025508</v>
      </c>
      <c r="H20" s="55">
        <v>440853</v>
      </c>
      <c r="I20" s="55">
        <v>1584648</v>
      </c>
      <c r="J20" s="55">
        <v>46222198</v>
      </c>
      <c r="K20" s="55">
        <v>138806</v>
      </c>
      <c r="L20" s="55">
        <v>264998</v>
      </c>
      <c r="M20" s="55">
        <v>100924</v>
      </c>
      <c r="N20" s="55">
        <v>327678</v>
      </c>
      <c r="O20" s="55">
        <v>13327320</v>
      </c>
      <c r="P20" s="55">
        <v>32062473</v>
      </c>
      <c r="Q20" s="55">
        <v>28790284</v>
      </c>
      <c r="R20" s="55">
        <v>1149605</v>
      </c>
      <c r="S20" s="57">
        <v>2122584</v>
      </c>
      <c r="T20" s="56">
        <v>568602</v>
      </c>
      <c r="U20" s="55">
        <v>363750</v>
      </c>
      <c r="V20" s="55">
        <v>240</v>
      </c>
      <c r="W20" s="55">
        <v>204612</v>
      </c>
      <c r="X20" s="55">
        <v>4360</v>
      </c>
      <c r="Y20" s="55">
        <v>27626</v>
      </c>
      <c r="Z20" s="55">
        <v>6310</v>
      </c>
      <c r="AA20" s="55">
        <v>0</v>
      </c>
      <c r="AB20" s="55">
        <v>82571</v>
      </c>
      <c r="AC20" s="55">
        <v>83745</v>
      </c>
      <c r="AD20" s="56">
        <v>1120922</v>
      </c>
      <c r="AE20" s="57">
        <v>561677</v>
      </c>
    </row>
    <row r="21" spans="1:31" ht="14.1" customHeight="1" x14ac:dyDescent="0.2">
      <c r="A21" s="59" t="s">
        <v>44</v>
      </c>
      <c r="B21" s="52">
        <v>5</v>
      </c>
      <c r="C21" s="53">
        <v>424626</v>
      </c>
      <c r="D21" s="85">
        <v>422858</v>
      </c>
      <c r="E21" s="54">
        <v>422260</v>
      </c>
      <c r="F21" s="55">
        <v>0</v>
      </c>
      <c r="G21" s="55">
        <v>2340</v>
      </c>
      <c r="H21" s="55">
        <v>0</v>
      </c>
      <c r="I21" s="55">
        <v>2340</v>
      </c>
      <c r="J21" s="55">
        <v>419919</v>
      </c>
      <c r="K21" s="55">
        <v>0</v>
      </c>
      <c r="L21" s="55">
        <v>0</v>
      </c>
      <c r="M21" s="55">
        <v>0</v>
      </c>
      <c r="N21" s="55">
        <v>0</v>
      </c>
      <c r="O21" s="55">
        <v>749</v>
      </c>
      <c r="P21" s="55">
        <v>419170</v>
      </c>
      <c r="Q21" s="55">
        <v>418510</v>
      </c>
      <c r="R21" s="55">
        <v>186</v>
      </c>
      <c r="S21" s="57">
        <v>475</v>
      </c>
      <c r="T21" s="56">
        <v>598</v>
      </c>
      <c r="U21" s="55">
        <v>0</v>
      </c>
      <c r="V21" s="55">
        <v>0</v>
      </c>
      <c r="W21" s="55">
        <v>598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598</v>
      </c>
      <c r="AD21" s="56">
        <v>1768</v>
      </c>
      <c r="AE21" s="57">
        <v>1323</v>
      </c>
    </row>
    <row r="22" spans="1:31" ht="14.1" customHeight="1" x14ac:dyDescent="0.2">
      <c r="A22" s="59" t="s">
        <v>45</v>
      </c>
      <c r="B22" s="52">
        <v>6</v>
      </c>
      <c r="C22" s="53">
        <v>573098</v>
      </c>
      <c r="D22" s="85">
        <v>571378</v>
      </c>
      <c r="E22" s="54">
        <v>441105</v>
      </c>
      <c r="F22" s="55">
        <v>0</v>
      </c>
      <c r="G22" s="55">
        <v>94471</v>
      </c>
      <c r="H22" s="55">
        <v>79000</v>
      </c>
      <c r="I22" s="55">
        <v>15471</v>
      </c>
      <c r="J22" s="55">
        <v>346634</v>
      </c>
      <c r="K22" s="55">
        <v>28540</v>
      </c>
      <c r="L22" s="55">
        <v>9714</v>
      </c>
      <c r="M22" s="55">
        <v>0</v>
      </c>
      <c r="N22" s="55">
        <v>0</v>
      </c>
      <c r="O22" s="55">
        <v>223678</v>
      </c>
      <c r="P22" s="55">
        <v>84702</v>
      </c>
      <c r="Q22" s="55">
        <v>84212</v>
      </c>
      <c r="R22" s="55">
        <v>0</v>
      </c>
      <c r="S22" s="57">
        <v>490</v>
      </c>
      <c r="T22" s="56">
        <v>130272</v>
      </c>
      <c r="U22" s="55">
        <v>121450</v>
      </c>
      <c r="V22" s="55">
        <v>0</v>
      </c>
      <c r="W22" s="55">
        <v>8822</v>
      </c>
      <c r="X22" s="55">
        <v>0</v>
      </c>
      <c r="Y22" s="55">
        <v>8804</v>
      </c>
      <c r="Z22" s="55">
        <v>0</v>
      </c>
      <c r="AA22" s="55">
        <v>0</v>
      </c>
      <c r="AB22" s="55">
        <v>0</v>
      </c>
      <c r="AC22" s="55">
        <v>18</v>
      </c>
      <c r="AD22" s="56">
        <v>1720</v>
      </c>
      <c r="AE22" s="57">
        <v>1720</v>
      </c>
    </row>
    <row r="23" spans="1:31" ht="14.1" customHeight="1" x14ac:dyDescent="0.2">
      <c r="A23" s="59" t="s">
        <v>46</v>
      </c>
      <c r="B23" s="52">
        <v>7</v>
      </c>
      <c r="C23" s="53">
        <v>1123</v>
      </c>
      <c r="D23" s="85">
        <v>1121</v>
      </c>
      <c r="E23" s="54">
        <v>1098</v>
      </c>
      <c r="F23" s="55">
        <v>0</v>
      </c>
      <c r="G23" s="55">
        <v>6</v>
      </c>
      <c r="H23" s="55">
        <v>0</v>
      </c>
      <c r="I23" s="55">
        <v>6</v>
      </c>
      <c r="J23" s="55">
        <v>1091</v>
      </c>
      <c r="K23" s="55">
        <v>0</v>
      </c>
      <c r="L23" s="55">
        <v>0</v>
      </c>
      <c r="M23" s="55">
        <v>0</v>
      </c>
      <c r="N23" s="55">
        <v>0</v>
      </c>
      <c r="O23" s="55">
        <v>556</v>
      </c>
      <c r="P23" s="55">
        <v>535</v>
      </c>
      <c r="Q23" s="55">
        <v>515</v>
      </c>
      <c r="R23" s="55">
        <v>13</v>
      </c>
      <c r="S23" s="57">
        <v>7</v>
      </c>
      <c r="T23" s="56">
        <v>24</v>
      </c>
      <c r="U23" s="55">
        <v>0</v>
      </c>
      <c r="V23" s="55">
        <v>0</v>
      </c>
      <c r="W23" s="55">
        <v>24</v>
      </c>
      <c r="X23" s="55">
        <v>0</v>
      </c>
      <c r="Y23" s="55">
        <v>0</v>
      </c>
      <c r="Z23" s="55">
        <v>0</v>
      </c>
      <c r="AA23" s="55">
        <v>0</v>
      </c>
      <c r="AB23" s="55">
        <v>24</v>
      </c>
      <c r="AC23" s="55">
        <v>0</v>
      </c>
      <c r="AD23" s="56">
        <v>2</v>
      </c>
      <c r="AE23" s="57">
        <v>2</v>
      </c>
    </row>
    <row r="24" spans="1:31" ht="14.1" customHeight="1" x14ac:dyDescent="0.2">
      <c r="A24" s="59" t="s">
        <v>47</v>
      </c>
      <c r="B24" s="52">
        <v>8</v>
      </c>
      <c r="C24" s="53">
        <v>2733510</v>
      </c>
      <c r="D24" s="85">
        <v>2678978</v>
      </c>
      <c r="E24" s="54">
        <v>2672441</v>
      </c>
      <c r="F24" s="55">
        <v>0</v>
      </c>
      <c r="G24" s="55">
        <v>46185</v>
      </c>
      <c r="H24" s="55">
        <v>152</v>
      </c>
      <c r="I24" s="55">
        <v>46033</v>
      </c>
      <c r="J24" s="55">
        <v>2626256</v>
      </c>
      <c r="K24" s="55">
        <v>0</v>
      </c>
      <c r="L24" s="55">
        <v>396</v>
      </c>
      <c r="M24" s="55">
        <v>73</v>
      </c>
      <c r="N24" s="55">
        <v>0</v>
      </c>
      <c r="O24" s="55">
        <v>97091</v>
      </c>
      <c r="P24" s="55">
        <v>2528696</v>
      </c>
      <c r="Q24" s="55">
        <v>2515052</v>
      </c>
      <c r="R24" s="55">
        <v>3043</v>
      </c>
      <c r="S24" s="57">
        <v>10601</v>
      </c>
      <c r="T24" s="56">
        <v>6537</v>
      </c>
      <c r="U24" s="55">
        <v>0</v>
      </c>
      <c r="V24" s="55">
        <v>0</v>
      </c>
      <c r="W24" s="55">
        <v>6537</v>
      </c>
      <c r="X24" s="55">
        <v>0</v>
      </c>
      <c r="Y24" s="55">
        <v>0</v>
      </c>
      <c r="Z24" s="55">
        <v>0</v>
      </c>
      <c r="AA24" s="55">
        <v>0</v>
      </c>
      <c r="AB24" s="55">
        <v>986</v>
      </c>
      <c r="AC24" s="55">
        <v>5551</v>
      </c>
      <c r="AD24" s="56">
        <v>54532</v>
      </c>
      <c r="AE24" s="57">
        <v>23892</v>
      </c>
    </row>
    <row r="25" spans="1:31" s="98" customFormat="1" x14ac:dyDescent="0.2">
      <c r="A25" s="51" t="s">
        <v>48</v>
      </c>
      <c r="B25" s="99">
        <v>9</v>
      </c>
      <c r="C25" s="100">
        <v>29430118</v>
      </c>
      <c r="D25" s="101">
        <v>27054177</v>
      </c>
      <c r="E25" s="102">
        <v>22318979</v>
      </c>
      <c r="F25" s="103">
        <v>344342</v>
      </c>
      <c r="G25" s="103">
        <v>2022738</v>
      </c>
      <c r="H25" s="103">
        <v>1861849</v>
      </c>
      <c r="I25" s="103">
        <v>160889</v>
      </c>
      <c r="J25" s="103">
        <v>19951899</v>
      </c>
      <c r="K25" s="103">
        <v>743500</v>
      </c>
      <c r="L25" s="103">
        <v>447775</v>
      </c>
      <c r="M25" s="103">
        <v>197143</v>
      </c>
      <c r="N25" s="103">
        <v>645133</v>
      </c>
      <c r="O25" s="103">
        <v>5771328</v>
      </c>
      <c r="P25" s="103">
        <v>12147019</v>
      </c>
      <c r="Q25" s="103">
        <v>11827872</v>
      </c>
      <c r="R25" s="103">
        <v>18918</v>
      </c>
      <c r="S25" s="104">
        <v>300229</v>
      </c>
      <c r="T25" s="105">
        <v>4735199</v>
      </c>
      <c r="U25" s="103">
        <v>3377113</v>
      </c>
      <c r="V25" s="103">
        <v>0</v>
      </c>
      <c r="W25" s="103">
        <v>1358086</v>
      </c>
      <c r="X25" s="103">
        <v>35937</v>
      </c>
      <c r="Y25" s="103">
        <v>206219</v>
      </c>
      <c r="Z25" s="103">
        <v>22770</v>
      </c>
      <c r="AA25" s="103">
        <v>0</v>
      </c>
      <c r="AB25" s="103">
        <v>933260</v>
      </c>
      <c r="AC25" s="103">
        <v>159900</v>
      </c>
      <c r="AD25" s="105">
        <v>2375940</v>
      </c>
      <c r="AE25" s="104">
        <v>2174826</v>
      </c>
    </row>
    <row r="26" spans="1:31" ht="14.1" customHeight="1" x14ac:dyDescent="0.2">
      <c r="A26" s="60" t="s">
        <v>49</v>
      </c>
      <c r="B26" s="52">
        <v>10</v>
      </c>
      <c r="C26" s="53">
        <v>17841846</v>
      </c>
      <c r="D26" s="85">
        <v>17545591</v>
      </c>
      <c r="E26" s="54">
        <v>15555652</v>
      </c>
      <c r="F26" s="55">
        <v>53500</v>
      </c>
      <c r="G26" s="55">
        <v>2002134</v>
      </c>
      <c r="H26" s="55">
        <v>1846050</v>
      </c>
      <c r="I26" s="55">
        <v>156084</v>
      </c>
      <c r="J26" s="55">
        <v>13500018</v>
      </c>
      <c r="K26" s="55">
        <v>729630</v>
      </c>
      <c r="L26" s="55">
        <v>435650</v>
      </c>
      <c r="M26" s="55">
        <v>186243</v>
      </c>
      <c r="N26" s="55">
        <v>297814</v>
      </c>
      <c r="O26" s="55">
        <v>5604034</v>
      </c>
      <c r="P26" s="55">
        <v>6246647</v>
      </c>
      <c r="Q26" s="55">
        <v>6056788</v>
      </c>
      <c r="R26" s="55">
        <v>17455</v>
      </c>
      <c r="S26" s="57">
        <v>172405</v>
      </c>
      <c r="T26" s="56">
        <v>1989939</v>
      </c>
      <c r="U26" s="55">
        <v>872368</v>
      </c>
      <c r="V26" s="55">
        <v>0</v>
      </c>
      <c r="W26" s="55">
        <v>1117571</v>
      </c>
      <c r="X26" s="55">
        <v>35937</v>
      </c>
      <c r="Y26" s="55">
        <v>5919</v>
      </c>
      <c r="Z26" s="55">
        <v>22770</v>
      </c>
      <c r="AA26" s="55">
        <v>0</v>
      </c>
      <c r="AB26" s="55">
        <v>933205</v>
      </c>
      <c r="AC26" s="55">
        <v>119739</v>
      </c>
      <c r="AD26" s="56">
        <v>296255</v>
      </c>
      <c r="AE26" s="57">
        <v>228208</v>
      </c>
    </row>
    <row r="27" spans="1:31" ht="14.1" customHeight="1" x14ac:dyDescent="0.2">
      <c r="A27" s="60" t="s">
        <v>50</v>
      </c>
      <c r="B27" s="52">
        <v>11</v>
      </c>
      <c r="C27" s="53">
        <v>2406258</v>
      </c>
      <c r="D27" s="85">
        <v>2396649</v>
      </c>
      <c r="E27" s="54">
        <v>2124027</v>
      </c>
      <c r="F27" s="55">
        <v>0</v>
      </c>
      <c r="G27" s="55">
        <v>2735</v>
      </c>
      <c r="H27" s="55">
        <v>0</v>
      </c>
      <c r="I27" s="55">
        <v>2735</v>
      </c>
      <c r="J27" s="55">
        <v>2121291</v>
      </c>
      <c r="K27" s="55">
        <v>9021</v>
      </c>
      <c r="L27" s="55">
        <v>12047</v>
      </c>
      <c r="M27" s="55">
        <v>10900</v>
      </c>
      <c r="N27" s="55">
        <v>327264</v>
      </c>
      <c r="O27" s="55">
        <v>144566</v>
      </c>
      <c r="P27" s="55">
        <v>1617493</v>
      </c>
      <c r="Q27" s="55">
        <v>1609857</v>
      </c>
      <c r="R27" s="55">
        <v>280</v>
      </c>
      <c r="S27" s="57">
        <v>7356</v>
      </c>
      <c r="T27" s="56">
        <v>272622</v>
      </c>
      <c r="U27" s="55">
        <v>248000</v>
      </c>
      <c r="V27" s="55">
        <v>0</v>
      </c>
      <c r="W27" s="55">
        <v>24622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24622</v>
      </c>
      <c r="AD27" s="56">
        <v>9610</v>
      </c>
      <c r="AE27" s="57">
        <v>6903</v>
      </c>
    </row>
    <row r="28" spans="1:31" ht="14.1" customHeight="1" x14ac:dyDescent="0.2">
      <c r="A28" s="60" t="s">
        <v>51</v>
      </c>
      <c r="B28" s="52">
        <v>12</v>
      </c>
      <c r="C28" s="53">
        <v>9182013</v>
      </c>
      <c r="D28" s="85">
        <v>7111938</v>
      </c>
      <c r="E28" s="54">
        <v>4639300</v>
      </c>
      <c r="F28" s="55">
        <v>290842</v>
      </c>
      <c r="G28" s="55">
        <v>17868</v>
      </c>
      <c r="H28" s="55">
        <v>15799</v>
      </c>
      <c r="I28" s="55">
        <v>2069</v>
      </c>
      <c r="J28" s="55">
        <v>4330590</v>
      </c>
      <c r="K28" s="55">
        <v>4850</v>
      </c>
      <c r="L28" s="55">
        <v>78</v>
      </c>
      <c r="M28" s="55">
        <v>0</v>
      </c>
      <c r="N28" s="55">
        <v>20055</v>
      </c>
      <c r="O28" s="55">
        <v>22728</v>
      </c>
      <c r="P28" s="55">
        <v>4282879</v>
      </c>
      <c r="Q28" s="55">
        <v>4161227</v>
      </c>
      <c r="R28" s="55">
        <v>1183</v>
      </c>
      <c r="S28" s="57">
        <v>120469</v>
      </c>
      <c r="T28" s="56">
        <v>2472638</v>
      </c>
      <c r="U28" s="55">
        <v>2256744</v>
      </c>
      <c r="V28" s="55">
        <v>0</v>
      </c>
      <c r="W28" s="55">
        <v>215893</v>
      </c>
      <c r="X28" s="55">
        <v>0</v>
      </c>
      <c r="Y28" s="55">
        <v>200300</v>
      </c>
      <c r="Z28" s="55">
        <v>0</v>
      </c>
      <c r="AA28" s="55">
        <v>0</v>
      </c>
      <c r="AB28" s="55">
        <v>55</v>
      </c>
      <c r="AC28" s="55">
        <v>15538</v>
      </c>
      <c r="AD28" s="56">
        <v>2070075</v>
      </c>
      <c r="AE28" s="57">
        <v>1939716</v>
      </c>
    </row>
    <row r="29" spans="1:31" s="98" customFormat="1" ht="14.1" customHeight="1" x14ac:dyDescent="0.2">
      <c r="A29" s="51" t="s">
        <v>52</v>
      </c>
      <c r="B29" s="99">
        <v>13</v>
      </c>
      <c r="C29" s="100">
        <v>79929</v>
      </c>
      <c r="D29" s="101">
        <v>19929</v>
      </c>
      <c r="E29" s="102">
        <v>10179</v>
      </c>
      <c r="F29" s="103">
        <v>5250</v>
      </c>
      <c r="G29" s="103">
        <v>0</v>
      </c>
      <c r="H29" s="103">
        <v>0</v>
      </c>
      <c r="I29" s="103">
        <v>0</v>
      </c>
      <c r="J29" s="103">
        <v>4929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4929</v>
      </c>
      <c r="Q29" s="103">
        <v>4929</v>
      </c>
      <c r="R29" s="103">
        <v>0</v>
      </c>
      <c r="S29" s="104">
        <v>0</v>
      </c>
      <c r="T29" s="105">
        <v>9750</v>
      </c>
      <c r="U29" s="103">
        <v>9750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5">
        <v>60000</v>
      </c>
      <c r="AE29" s="104">
        <v>60000</v>
      </c>
    </row>
    <row r="30" spans="1:31" ht="14.1" customHeight="1" x14ac:dyDescent="0.2">
      <c r="A30" s="60" t="s">
        <v>49</v>
      </c>
      <c r="B30" s="52">
        <v>14</v>
      </c>
      <c r="C30" s="53">
        <v>4929</v>
      </c>
      <c r="D30" s="85">
        <v>4929</v>
      </c>
      <c r="E30" s="54">
        <v>4929</v>
      </c>
      <c r="F30" s="55">
        <v>0</v>
      </c>
      <c r="G30" s="55">
        <v>0</v>
      </c>
      <c r="H30" s="55">
        <v>0</v>
      </c>
      <c r="I30" s="55">
        <v>0</v>
      </c>
      <c r="J30" s="55">
        <v>4929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4929</v>
      </c>
      <c r="Q30" s="55">
        <v>4929</v>
      </c>
      <c r="R30" s="55">
        <v>0</v>
      </c>
      <c r="S30" s="57">
        <v>0</v>
      </c>
      <c r="T30" s="56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6">
        <v>0</v>
      </c>
      <c r="AE30" s="57">
        <v>0</v>
      </c>
    </row>
    <row r="31" spans="1:31" ht="14.1" customHeight="1" x14ac:dyDescent="0.2">
      <c r="A31" s="60" t="s">
        <v>50</v>
      </c>
      <c r="B31" s="52">
        <v>15</v>
      </c>
      <c r="C31" s="53">
        <v>0</v>
      </c>
      <c r="D31" s="85">
        <v>0</v>
      </c>
      <c r="E31" s="54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7">
        <v>0</v>
      </c>
      <c r="T31" s="56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6">
        <v>0</v>
      </c>
      <c r="AE31" s="57">
        <v>0</v>
      </c>
    </row>
    <row r="32" spans="1:31" ht="14.1" customHeight="1" x14ac:dyDescent="0.2">
      <c r="A32" s="60" t="s">
        <v>51</v>
      </c>
      <c r="B32" s="52">
        <v>16</v>
      </c>
      <c r="C32" s="53">
        <v>75000</v>
      </c>
      <c r="D32" s="85">
        <v>15000</v>
      </c>
      <c r="E32" s="54">
        <v>5250</v>
      </c>
      <c r="F32" s="55">
        <v>5250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7">
        <v>0</v>
      </c>
      <c r="T32" s="56">
        <v>9750</v>
      </c>
      <c r="U32" s="55">
        <v>9750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6">
        <v>60000</v>
      </c>
      <c r="AE32" s="57">
        <v>60000</v>
      </c>
    </row>
    <row r="33" spans="1:31" s="98" customFormat="1" ht="14.1" customHeight="1" x14ac:dyDescent="0.2">
      <c r="A33" s="51" t="s">
        <v>53</v>
      </c>
      <c r="B33" s="99">
        <v>17</v>
      </c>
      <c r="C33" s="100">
        <v>1046253</v>
      </c>
      <c r="D33" s="101">
        <v>1034939</v>
      </c>
      <c r="E33" s="102">
        <v>1025364</v>
      </c>
      <c r="F33" s="103">
        <v>0</v>
      </c>
      <c r="G33" s="103">
        <v>18256</v>
      </c>
      <c r="H33" s="103">
        <v>0</v>
      </c>
      <c r="I33" s="103">
        <v>18256</v>
      </c>
      <c r="J33" s="103">
        <v>1007108</v>
      </c>
      <c r="K33" s="103">
        <v>31</v>
      </c>
      <c r="L33" s="103">
        <v>18767</v>
      </c>
      <c r="M33" s="103">
        <v>0</v>
      </c>
      <c r="N33" s="103">
        <v>0</v>
      </c>
      <c r="O33" s="103">
        <v>204421</v>
      </c>
      <c r="P33" s="103">
        <v>783888</v>
      </c>
      <c r="Q33" s="103">
        <v>779352</v>
      </c>
      <c r="R33" s="103">
        <v>736</v>
      </c>
      <c r="S33" s="104">
        <v>3800</v>
      </c>
      <c r="T33" s="105">
        <v>9575</v>
      </c>
      <c r="U33" s="103">
        <v>0</v>
      </c>
      <c r="V33" s="103">
        <v>0</v>
      </c>
      <c r="W33" s="103">
        <v>9575</v>
      </c>
      <c r="X33" s="103">
        <v>6259</v>
      </c>
      <c r="Y33" s="103">
        <v>0</v>
      </c>
      <c r="Z33" s="103">
        <v>0</v>
      </c>
      <c r="AA33" s="103">
        <v>0</v>
      </c>
      <c r="AB33" s="103">
        <v>748</v>
      </c>
      <c r="AC33" s="103">
        <v>2568</v>
      </c>
      <c r="AD33" s="105">
        <v>11314</v>
      </c>
      <c r="AE33" s="104">
        <v>4194</v>
      </c>
    </row>
    <row r="34" spans="1:31" ht="14.1" customHeight="1" x14ac:dyDescent="0.2">
      <c r="A34" s="60" t="s">
        <v>54</v>
      </c>
      <c r="B34" s="52">
        <v>18</v>
      </c>
      <c r="C34" s="53">
        <v>1025597</v>
      </c>
      <c r="D34" s="85">
        <v>1014313</v>
      </c>
      <c r="E34" s="54">
        <v>1004785</v>
      </c>
      <c r="F34" s="55">
        <v>0</v>
      </c>
      <c r="G34" s="55">
        <v>18256</v>
      </c>
      <c r="H34" s="55">
        <v>0</v>
      </c>
      <c r="I34" s="55">
        <v>18256</v>
      </c>
      <c r="J34" s="55">
        <v>986529</v>
      </c>
      <c r="K34" s="55">
        <v>31</v>
      </c>
      <c r="L34" s="55">
        <v>18767</v>
      </c>
      <c r="M34" s="55">
        <v>0</v>
      </c>
      <c r="N34" s="55">
        <v>0</v>
      </c>
      <c r="O34" s="55">
        <v>204420</v>
      </c>
      <c r="P34" s="55">
        <v>763310</v>
      </c>
      <c r="Q34" s="55">
        <v>758890</v>
      </c>
      <c r="R34" s="55">
        <v>720</v>
      </c>
      <c r="S34" s="57">
        <v>3701</v>
      </c>
      <c r="T34" s="56">
        <v>9528</v>
      </c>
      <c r="U34" s="55">
        <v>0</v>
      </c>
      <c r="V34" s="55">
        <v>0</v>
      </c>
      <c r="W34" s="55">
        <v>9528</v>
      </c>
      <c r="X34" s="55">
        <v>6259</v>
      </c>
      <c r="Y34" s="55">
        <v>0</v>
      </c>
      <c r="Z34" s="55">
        <v>0</v>
      </c>
      <c r="AA34" s="55">
        <v>0</v>
      </c>
      <c r="AB34" s="55">
        <v>748</v>
      </c>
      <c r="AC34" s="55">
        <v>2521</v>
      </c>
      <c r="AD34" s="56">
        <v>11285</v>
      </c>
      <c r="AE34" s="57">
        <v>4166</v>
      </c>
    </row>
    <row r="35" spans="1:31" ht="14.1" customHeight="1" x14ac:dyDescent="0.2">
      <c r="A35" s="60" t="s">
        <v>55</v>
      </c>
      <c r="B35" s="52">
        <v>19</v>
      </c>
      <c r="C35" s="53">
        <v>18348</v>
      </c>
      <c r="D35" s="85">
        <v>18319</v>
      </c>
      <c r="E35" s="54">
        <v>18275</v>
      </c>
      <c r="F35" s="55">
        <v>0</v>
      </c>
      <c r="G35" s="55">
        <v>0</v>
      </c>
      <c r="H35" s="55">
        <v>0</v>
      </c>
      <c r="I35" s="55">
        <v>0</v>
      </c>
      <c r="J35" s="55">
        <v>18275</v>
      </c>
      <c r="K35" s="55">
        <v>0</v>
      </c>
      <c r="L35" s="55">
        <v>0</v>
      </c>
      <c r="M35" s="55">
        <v>0</v>
      </c>
      <c r="N35" s="55">
        <v>0</v>
      </c>
      <c r="O35" s="55">
        <v>1</v>
      </c>
      <c r="P35" s="55">
        <v>18275</v>
      </c>
      <c r="Q35" s="55">
        <v>18159</v>
      </c>
      <c r="R35" s="55">
        <v>16</v>
      </c>
      <c r="S35" s="57">
        <v>100</v>
      </c>
      <c r="T35" s="56">
        <v>43</v>
      </c>
      <c r="U35" s="55">
        <v>0</v>
      </c>
      <c r="V35" s="55">
        <v>0</v>
      </c>
      <c r="W35" s="55">
        <v>43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43</v>
      </c>
      <c r="AD35" s="56">
        <v>29</v>
      </c>
      <c r="AE35" s="57">
        <v>28</v>
      </c>
    </row>
    <row r="36" spans="1:31" ht="14.1" customHeight="1" x14ac:dyDescent="0.2">
      <c r="A36" s="60" t="s">
        <v>56</v>
      </c>
      <c r="B36" s="52">
        <v>20</v>
      </c>
      <c r="C36" s="53">
        <v>2298</v>
      </c>
      <c r="D36" s="85">
        <v>2297</v>
      </c>
      <c r="E36" s="54">
        <v>2293</v>
      </c>
      <c r="F36" s="55">
        <v>0</v>
      </c>
      <c r="G36" s="55">
        <v>0</v>
      </c>
      <c r="H36" s="55">
        <v>0</v>
      </c>
      <c r="I36" s="55">
        <v>0</v>
      </c>
      <c r="J36" s="55">
        <v>2293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2293</v>
      </c>
      <c r="Q36" s="55">
        <v>2293</v>
      </c>
      <c r="R36" s="55">
        <v>0</v>
      </c>
      <c r="S36" s="57">
        <v>0</v>
      </c>
      <c r="T36" s="56">
        <v>4</v>
      </c>
      <c r="U36" s="55">
        <v>0</v>
      </c>
      <c r="V36" s="55">
        <v>0</v>
      </c>
      <c r="W36" s="55">
        <v>4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4</v>
      </c>
      <c r="AD36" s="56">
        <v>0</v>
      </c>
      <c r="AE36" s="57">
        <v>0</v>
      </c>
    </row>
    <row r="37" spans="1:31" ht="14.1" customHeight="1" x14ac:dyDescent="0.2">
      <c r="A37" s="60" t="s">
        <v>57</v>
      </c>
      <c r="B37" s="52">
        <v>21</v>
      </c>
      <c r="C37" s="53">
        <v>10</v>
      </c>
      <c r="D37" s="85">
        <v>10</v>
      </c>
      <c r="E37" s="54">
        <v>10</v>
      </c>
      <c r="F37" s="55">
        <v>0</v>
      </c>
      <c r="G37" s="55">
        <v>0</v>
      </c>
      <c r="H37" s="55">
        <v>0</v>
      </c>
      <c r="I37" s="55">
        <v>0</v>
      </c>
      <c r="J37" s="55">
        <v>10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10</v>
      </c>
      <c r="Q37" s="55">
        <v>10</v>
      </c>
      <c r="R37" s="55">
        <v>0</v>
      </c>
      <c r="S37" s="57">
        <v>0</v>
      </c>
      <c r="T37" s="56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6">
        <v>0</v>
      </c>
      <c r="AE37" s="57">
        <v>0</v>
      </c>
    </row>
    <row r="38" spans="1:31" s="98" customFormat="1" ht="14.1" customHeight="1" x14ac:dyDescent="0.2">
      <c r="A38" s="51" t="s">
        <v>58</v>
      </c>
      <c r="B38" s="99">
        <v>22</v>
      </c>
      <c r="C38" s="100">
        <v>732487</v>
      </c>
      <c r="D38" s="101">
        <v>732487</v>
      </c>
      <c r="E38" s="102">
        <v>15700</v>
      </c>
      <c r="F38" s="103">
        <v>15000</v>
      </c>
      <c r="G38" s="103">
        <v>0</v>
      </c>
      <c r="H38" s="103">
        <v>0</v>
      </c>
      <c r="I38" s="103">
        <v>0</v>
      </c>
      <c r="J38" s="103">
        <v>700</v>
      </c>
      <c r="K38" s="103">
        <v>0</v>
      </c>
      <c r="L38" s="103">
        <v>700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4">
        <v>0</v>
      </c>
      <c r="T38" s="105">
        <v>716787</v>
      </c>
      <c r="U38" s="103">
        <v>716787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5">
        <v>0</v>
      </c>
      <c r="AE38" s="104">
        <v>0</v>
      </c>
    </row>
    <row r="39" spans="1:31" ht="14.1" customHeight="1" x14ac:dyDescent="0.2">
      <c r="A39" s="60" t="s">
        <v>49</v>
      </c>
      <c r="B39" s="52">
        <v>23</v>
      </c>
      <c r="C39" s="53">
        <v>286010</v>
      </c>
      <c r="D39" s="85">
        <v>286010</v>
      </c>
      <c r="E39" s="54">
        <v>15000</v>
      </c>
      <c r="F39" s="55">
        <v>15000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7">
        <v>0</v>
      </c>
      <c r="T39" s="56">
        <v>271010</v>
      </c>
      <c r="U39" s="55">
        <v>271010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6">
        <v>0</v>
      </c>
      <c r="AE39" s="57">
        <v>0</v>
      </c>
    </row>
    <row r="40" spans="1:31" ht="14.1" customHeight="1" x14ac:dyDescent="0.2">
      <c r="A40" s="60" t="s">
        <v>50</v>
      </c>
      <c r="B40" s="52">
        <v>24</v>
      </c>
      <c r="C40" s="53">
        <v>200000</v>
      </c>
      <c r="D40" s="85">
        <v>200000</v>
      </c>
      <c r="E40" s="54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7">
        <v>0</v>
      </c>
      <c r="T40" s="56">
        <v>200000</v>
      </c>
      <c r="U40" s="55">
        <v>200000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6">
        <v>0</v>
      </c>
      <c r="AE40" s="57">
        <v>0</v>
      </c>
    </row>
    <row r="41" spans="1:31" ht="14.1" customHeight="1" x14ac:dyDescent="0.2">
      <c r="A41" s="60" t="s">
        <v>51</v>
      </c>
      <c r="B41" s="52">
        <v>25</v>
      </c>
      <c r="C41" s="53">
        <v>246477</v>
      </c>
      <c r="D41" s="85">
        <v>246477</v>
      </c>
      <c r="E41" s="54">
        <v>700</v>
      </c>
      <c r="F41" s="55">
        <v>0</v>
      </c>
      <c r="G41" s="55">
        <v>0</v>
      </c>
      <c r="H41" s="55">
        <v>0</v>
      </c>
      <c r="I41" s="55">
        <v>0</v>
      </c>
      <c r="J41" s="55">
        <v>700</v>
      </c>
      <c r="K41" s="55">
        <v>0</v>
      </c>
      <c r="L41" s="55">
        <v>700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7">
        <v>0</v>
      </c>
      <c r="T41" s="56">
        <v>245778</v>
      </c>
      <c r="U41" s="55">
        <v>245778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6">
        <v>0</v>
      </c>
      <c r="AE41" s="57">
        <v>0</v>
      </c>
    </row>
    <row r="42" spans="1:31" ht="14.1" customHeight="1" x14ac:dyDescent="0.2">
      <c r="A42" s="60" t="s">
        <v>59</v>
      </c>
      <c r="B42" s="52">
        <v>26</v>
      </c>
      <c r="C42" s="53">
        <v>361034</v>
      </c>
      <c r="D42" s="85">
        <v>358253</v>
      </c>
      <c r="E42" s="54">
        <v>15000</v>
      </c>
      <c r="F42" s="55">
        <v>15000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7">
        <v>0</v>
      </c>
      <c r="T42" s="56">
        <v>343253</v>
      </c>
      <c r="U42" s="55">
        <v>343253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6">
        <v>2781</v>
      </c>
      <c r="AE42" s="57">
        <v>2781</v>
      </c>
    </row>
    <row r="43" spans="1:31" ht="14.1" customHeight="1" thickBot="1" x14ac:dyDescent="0.25">
      <c r="A43" s="60" t="s">
        <v>60</v>
      </c>
      <c r="B43" s="61">
        <v>27</v>
      </c>
      <c r="C43" s="62">
        <v>2331034</v>
      </c>
      <c r="D43" s="86">
        <v>1963124</v>
      </c>
      <c r="E43" s="63">
        <v>56551</v>
      </c>
      <c r="F43" s="64">
        <v>40842</v>
      </c>
      <c r="G43" s="64">
        <v>14931</v>
      </c>
      <c r="H43" s="64">
        <v>14931</v>
      </c>
      <c r="I43" s="64">
        <v>0</v>
      </c>
      <c r="J43" s="64">
        <v>777</v>
      </c>
      <c r="K43" s="64">
        <v>0</v>
      </c>
      <c r="L43" s="64">
        <v>777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6">
        <v>0</v>
      </c>
      <c r="T43" s="65">
        <v>1906574</v>
      </c>
      <c r="U43" s="64">
        <v>1706574</v>
      </c>
      <c r="V43" s="64">
        <v>0</v>
      </c>
      <c r="W43" s="64">
        <v>200000</v>
      </c>
      <c r="X43" s="64">
        <v>0</v>
      </c>
      <c r="Y43" s="64">
        <v>200000</v>
      </c>
      <c r="Z43" s="64">
        <v>0</v>
      </c>
      <c r="AA43" s="64">
        <v>0</v>
      </c>
      <c r="AB43" s="64">
        <v>0</v>
      </c>
      <c r="AC43" s="64">
        <v>0</v>
      </c>
      <c r="AD43" s="65">
        <v>367910</v>
      </c>
      <c r="AE43" s="66">
        <v>242165</v>
      </c>
    </row>
    <row r="44" spans="1:31" s="98" customFormat="1" ht="14.1" customHeight="1" x14ac:dyDescent="0.2">
      <c r="A44" s="114" t="s">
        <v>61</v>
      </c>
      <c r="B44" s="115">
        <v>28</v>
      </c>
      <c r="C44" s="116">
        <v>3618417</v>
      </c>
      <c r="D44" s="117">
        <v>2093546</v>
      </c>
      <c r="E44" s="118">
        <v>1796523</v>
      </c>
      <c r="F44" s="119">
        <v>8138</v>
      </c>
      <c r="G44" s="119">
        <v>3508</v>
      </c>
      <c r="H44" s="119">
        <v>3508</v>
      </c>
      <c r="I44" s="119">
        <v>0</v>
      </c>
      <c r="J44" s="119">
        <v>1784877</v>
      </c>
      <c r="K44" s="119">
        <v>56550</v>
      </c>
      <c r="L44" s="119">
        <v>33153</v>
      </c>
      <c r="M44" s="119">
        <v>12739</v>
      </c>
      <c r="N44" s="119">
        <v>31371</v>
      </c>
      <c r="O44" s="119">
        <v>745380</v>
      </c>
      <c r="P44" s="119">
        <v>905684</v>
      </c>
      <c r="Q44" s="119">
        <v>882774</v>
      </c>
      <c r="R44" s="119">
        <v>7155</v>
      </c>
      <c r="S44" s="120">
        <v>15755</v>
      </c>
      <c r="T44" s="121">
        <v>297023</v>
      </c>
      <c r="U44" s="119">
        <v>704</v>
      </c>
      <c r="V44" s="119">
        <v>0</v>
      </c>
      <c r="W44" s="119">
        <v>296318</v>
      </c>
      <c r="X44" s="119">
        <v>2</v>
      </c>
      <c r="Y44" s="119">
        <v>26429</v>
      </c>
      <c r="Z44" s="119">
        <v>0</v>
      </c>
      <c r="AA44" s="119">
        <v>0</v>
      </c>
      <c r="AB44" s="119">
        <v>266085</v>
      </c>
      <c r="AC44" s="119">
        <v>3802</v>
      </c>
      <c r="AD44" s="121">
        <v>1524871</v>
      </c>
      <c r="AE44" s="120">
        <v>1434355</v>
      </c>
    </row>
    <row r="45" spans="1:31" s="98" customFormat="1" ht="14.1" customHeight="1" x14ac:dyDescent="0.2">
      <c r="A45" s="51" t="s">
        <v>62</v>
      </c>
      <c r="B45" s="99">
        <v>29</v>
      </c>
      <c r="C45" s="100">
        <v>1507063</v>
      </c>
      <c r="D45" s="101">
        <v>921264</v>
      </c>
      <c r="E45" s="102">
        <v>880569</v>
      </c>
      <c r="F45" s="103">
        <v>848</v>
      </c>
      <c r="G45" s="103">
        <v>3399</v>
      </c>
      <c r="H45" s="103">
        <v>3398</v>
      </c>
      <c r="I45" s="103">
        <v>0</v>
      </c>
      <c r="J45" s="103">
        <v>876323</v>
      </c>
      <c r="K45" s="103">
        <v>16912</v>
      </c>
      <c r="L45" s="103">
        <v>27108</v>
      </c>
      <c r="M45" s="103">
        <v>3383</v>
      </c>
      <c r="N45" s="103">
        <v>27907</v>
      </c>
      <c r="O45" s="103">
        <v>442127</v>
      </c>
      <c r="P45" s="103">
        <v>358885</v>
      </c>
      <c r="Q45" s="103">
        <v>337513</v>
      </c>
      <c r="R45" s="103">
        <v>6389</v>
      </c>
      <c r="S45" s="104">
        <v>14983</v>
      </c>
      <c r="T45" s="105">
        <v>40695</v>
      </c>
      <c r="U45" s="103">
        <v>680</v>
      </c>
      <c r="V45" s="103">
        <v>0</v>
      </c>
      <c r="W45" s="103">
        <v>40016</v>
      </c>
      <c r="X45" s="103">
        <v>2</v>
      </c>
      <c r="Y45" s="103">
        <v>21678</v>
      </c>
      <c r="Z45" s="103">
        <v>0</v>
      </c>
      <c r="AA45" s="103">
        <v>0</v>
      </c>
      <c r="AB45" s="103">
        <v>16049</v>
      </c>
      <c r="AC45" s="103">
        <v>2287</v>
      </c>
      <c r="AD45" s="105">
        <v>585799</v>
      </c>
      <c r="AE45" s="104">
        <v>546834</v>
      </c>
    </row>
    <row r="46" spans="1:31" ht="14.1" customHeight="1" x14ac:dyDescent="0.2">
      <c r="A46" s="58" t="s">
        <v>43</v>
      </c>
      <c r="B46" s="52">
        <v>30</v>
      </c>
      <c r="C46" s="53">
        <v>817047</v>
      </c>
      <c r="D46" s="85">
        <v>730330</v>
      </c>
      <c r="E46" s="54">
        <v>710508</v>
      </c>
      <c r="F46" s="55">
        <v>848</v>
      </c>
      <c r="G46" s="55">
        <v>3398</v>
      </c>
      <c r="H46" s="55">
        <v>3398</v>
      </c>
      <c r="I46" s="55">
        <v>0</v>
      </c>
      <c r="J46" s="55">
        <v>706262</v>
      </c>
      <c r="K46" s="55">
        <v>14684</v>
      </c>
      <c r="L46" s="55">
        <v>18433</v>
      </c>
      <c r="M46" s="55">
        <v>3383</v>
      </c>
      <c r="N46" s="55">
        <v>27907</v>
      </c>
      <c r="O46" s="55">
        <v>394266</v>
      </c>
      <c r="P46" s="55">
        <v>247589</v>
      </c>
      <c r="Q46" s="55">
        <v>227689</v>
      </c>
      <c r="R46" s="55">
        <v>5087</v>
      </c>
      <c r="S46" s="57">
        <v>14813</v>
      </c>
      <c r="T46" s="56">
        <v>19823</v>
      </c>
      <c r="U46" s="55">
        <v>680</v>
      </c>
      <c r="V46" s="55">
        <v>0</v>
      </c>
      <c r="W46" s="55">
        <v>19143</v>
      </c>
      <c r="X46" s="55">
        <v>2</v>
      </c>
      <c r="Y46" s="55">
        <v>1297</v>
      </c>
      <c r="Z46" s="55">
        <v>0</v>
      </c>
      <c r="AA46" s="55">
        <v>0</v>
      </c>
      <c r="AB46" s="55">
        <v>16049</v>
      </c>
      <c r="AC46" s="55">
        <v>1795</v>
      </c>
      <c r="AD46" s="56">
        <v>86717</v>
      </c>
      <c r="AE46" s="57">
        <v>48047</v>
      </c>
    </row>
    <row r="47" spans="1:31" ht="14.1" customHeight="1" x14ac:dyDescent="0.2">
      <c r="A47" s="59" t="s">
        <v>44</v>
      </c>
      <c r="B47" s="52">
        <v>31</v>
      </c>
      <c r="C47" s="53">
        <v>653</v>
      </c>
      <c r="D47" s="85">
        <v>396</v>
      </c>
      <c r="E47" s="54">
        <v>386</v>
      </c>
      <c r="F47" s="55">
        <v>0</v>
      </c>
      <c r="G47" s="55">
        <v>0</v>
      </c>
      <c r="H47" s="55">
        <v>0</v>
      </c>
      <c r="I47" s="55">
        <v>0</v>
      </c>
      <c r="J47" s="55">
        <v>386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386</v>
      </c>
      <c r="Q47" s="55">
        <v>386</v>
      </c>
      <c r="R47" s="55">
        <v>0</v>
      </c>
      <c r="S47" s="57">
        <v>0</v>
      </c>
      <c r="T47" s="56">
        <v>9</v>
      </c>
      <c r="U47" s="55">
        <v>0</v>
      </c>
      <c r="V47" s="55">
        <v>0</v>
      </c>
      <c r="W47" s="55">
        <v>9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9</v>
      </c>
      <c r="AD47" s="56">
        <v>257</v>
      </c>
      <c r="AE47" s="57">
        <v>19</v>
      </c>
    </row>
    <row r="48" spans="1:31" ht="14.1" customHeight="1" x14ac:dyDescent="0.2">
      <c r="A48" s="59" t="s">
        <v>45</v>
      </c>
      <c r="B48" s="52">
        <v>32</v>
      </c>
      <c r="C48" s="53">
        <v>672277</v>
      </c>
      <c r="D48" s="85">
        <v>174053</v>
      </c>
      <c r="E48" s="54">
        <v>153199</v>
      </c>
      <c r="F48" s="55">
        <v>0</v>
      </c>
      <c r="G48" s="55">
        <v>0</v>
      </c>
      <c r="H48" s="55">
        <v>0</v>
      </c>
      <c r="I48" s="55">
        <v>0</v>
      </c>
      <c r="J48" s="55">
        <v>153199</v>
      </c>
      <c r="K48" s="55">
        <v>2228</v>
      </c>
      <c r="L48" s="55">
        <v>8675</v>
      </c>
      <c r="M48" s="55">
        <v>0</v>
      </c>
      <c r="N48" s="55">
        <v>0</v>
      </c>
      <c r="O48" s="55">
        <v>47524</v>
      </c>
      <c r="P48" s="55">
        <v>94772</v>
      </c>
      <c r="Q48" s="55">
        <v>93427</v>
      </c>
      <c r="R48" s="55">
        <v>1301</v>
      </c>
      <c r="S48" s="57">
        <v>44</v>
      </c>
      <c r="T48" s="56">
        <v>20854</v>
      </c>
      <c r="U48" s="55">
        <v>0</v>
      </c>
      <c r="V48" s="55">
        <v>0</v>
      </c>
      <c r="W48" s="55">
        <v>20854</v>
      </c>
      <c r="X48" s="55">
        <v>0</v>
      </c>
      <c r="Y48" s="55">
        <v>20381</v>
      </c>
      <c r="Z48" s="55">
        <v>0</v>
      </c>
      <c r="AA48" s="55">
        <v>0</v>
      </c>
      <c r="AB48" s="55">
        <v>0</v>
      </c>
      <c r="AC48" s="55">
        <v>473</v>
      </c>
      <c r="AD48" s="56">
        <v>498223</v>
      </c>
      <c r="AE48" s="57">
        <v>498217</v>
      </c>
    </row>
    <row r="49" spans="1:31" ht="14.1" customHeight="1" x14ac:dyDescent="0.2">
      <c r="A49" s="59" t="s">
        <v>46</v>
      </c>
      <c r="B49" s="52">
        <v>33</v>
      </c>
      <c r="C49" s="53">
        <v>0</v>
      </c>
      <c r="D49" s="85">
        <v>0</v>
      </c>
      <c r="E49" s="54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7">
        <v>0</v>
      </c>
      <c r="T49" s="56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6">
        <v>0</v>
      </c>
      <c r="AE49" s="57">
        <v>0</v>
      </c>
    </row>
    <row r="50" spans="1:31" ht="14.1" customHeight="1" x14ac:dyDescent="0.2">
      <c r="A50" s="59" t="s">
        <v>47</v>
      </c>
      <c r="B50" s="52">
        <v>34</v>
      </c>
      <c r="C50" s="53">
        <v>17087</v>
      </c>
      <c r="D50" s="85">
        <v>16485</v>
      </c>
      <c r="E50" s="54">
        <v>16476</v>
      </c>
      <c r="F50" s="55">
        <v>0</v>
      </c>
      <c r="G50" s="55">
        <v>1</v>
      </c>
      <c r="H50" s="55">
        <v>1</v>
      </c>
      <c r="I50" s="55">
        <v>0</v>
      </c>
      <c r="J50" s="55">
        <v>16475</v>
      </c>
      <c r="K50" s="55">
        <v>0</v>
      </c>
      <c r="L50" s="55">
        <v>0</v>
      </c>
      <c r="M50" s="55">
        <v>0</v>
      </c>
      <c r="N50" s="55">
        <v>0</v>
      </c>
      <c r="O50" s="55">
        <v>337</v>
      </c>
      <c r="P50" s="55">
        <v>16138</v>
      </c>
      <c r="Q50" s="55">
        <v>16011</v>
      </c>
      <c r="R50" s="55">
        <v>1</v>
      </c>
      <c r="S50" s="57">
        <v>126</v>
      </c>
      <c r="T50" s="56">
        <v>9</v>
      </c>
      <c r="U50" s="55">
        <v>0</v>
      </c>
      <c r="V50" s="55">
        <v>0</v>
      </c>
      <c r="W50" s="55">
        <v>9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9</v>
      </c>
      <c r="AD50" s="56">
        <v>602</v>
      </c>
      <c r="AE50" s="57">
        <v>551</v>
      </c>
    </row>
    <row r="51" spans="1:31" s="98" customFormat="1" x14ac:dyDescent="0.2">
      <c r="A51" s="51" t="s">
        <v>63</v>
      </c>
      <c r="B51" s="99">
        <v>35</v>
      </c>
      <c r="C51" s="100">
        <v>2094240</v>
      </c>
      <c r="D51" s="101">
        <v>1155531</v>
      </c>
      <c r="E51" s="102">
        <v>899210</v>
      </c>
      <c r="F51" s="103">
        <v>7290</v>
      </c>
      <c r="G51" s="103">
        <v>110</v>
      </c>
      <c r="H51" s="103">
        <v>110</v>
      </c>
      <c r="I51" s="103">
        <v>0</v>
      </c>
      <c r="J51" s="103">
        <v>891810</v>
      </c>
      <c r="K51" s="103">
        <v>39034</v>
      </c>
      <c r="L51" s="103">
        <v>6045</v>
      </c>
      <c r="M51" s="103">
        <v>9356</v>
      </c>
      <c r="N51" s="103">
        <v>3464</v>
      </c>
      <c r="O51" s="103">
        <v>301121</v>
      </c>
      <c r="P51" s="103">
        <v>532791</v>
      </c>
      <c r="Q51" s="103">
        <v>531253</v>
      </c>
      <c r="R51" s="103">
        <v>766</v>
      </c>
      <c r="S51" s="104">
        <v>772</v>
      </c>
      <c r="T51" s="105">
        <v>256321</v>
      </c>
      <c r="U51" s="103">
        <v>25</v>
      </c>
      <c r="V51" s="103">
        <v>0</v>
      </c>
      <c r="W51" s="103">
        <v>256296</v>
      </c>
      <c r="X51" s="103">
        <v>0</v>
      </c>
      <c r="Y51" s="103">
        <v>4751</v>
      </c>
      <c r="Z51" s="103">
        <v>0</v>
      </c>
      <c r="AA51" s="103">
        <v>0</v>
      </c>
      <c r="AB51" s="103">
        <v>250036</v>
      </c>
      <c r="AC51" s="103">
        <v>1509</v>
      </c>
      <c r="AD51" s="105">
        <v>938709</v>
      </c>
      <c r="AE51" s="104">
        <v>887194</v>
      </c>
    </row>
    <row r="52" spans="1:31" ht="14.1" customHeight="1" x14ac:dyDescent="0.2">
      <c r="A52" s="60" t="s">
        <v>49</v>
      </c>
      <c r="B52" s="52">
        <v>36</v>
      </c>
      <c r="C52" s="53">
        <v>1908922</v>
      </c>
      <c r="D52" s="85">
        <v>1133348</v>
      </c>
      <c r="E52" s="54">
        <v>877031</v>
      </c>
      <c r="F52" s="55">
        <v>7290</v>
      </c>
      <c r="G52" s="55">
        <v>110</v>
      </c>
      <c r="H52" s="55">
        <v>110</v>
      </c>
      <c r="I52" s="55">
        <v>0</v>
      </c>
      <c r="J52" s="55">
        <v>869631</v>
      </c>
      <c r="K52" s="55">
        <v>39034</v>
      </c>
      <c r="L52" s="55">
        <v>6045</v>
      </c>
      <c r="M52" s="55">
        <v>9356</v>
      </c>
      <c r="N52" s="55">
        <v>3464</v>
      </c>
      <c r="O52" s="55">
        <v>299772</v>
      </c>
      <c r="P52" s="55">
        <v>511961</v>
      </c>
      <c r="Q52" s="55">
        <v>510423</v>
      </c>
      <c r="R52" s="55">
        <v>766</v>
      </c>
      <c r="S52" s="57">
        <v>772</v>
      </c>
      <c r="T52" s="56">
        <v>256317</v>
      </c>
      <c r="U52" s="55">
        <v>25</v>
      </c>
      <c r="V52" s="55">
        <v>0</v>
      </c>
      <c r="W52" s="55">
        <v>256292</v>
      </c>
      <c r="X52" s="55">
        <v>0</v>
      </c>
      <c r="Y52" s="55">
        <v>4751</v>
      </c>
      <c r="Z52" s="55">
        <v>0</v>
      </c>
      <c r="AA52" s="55">
        <v>0</v>
      </c>
      <c r="AB52" s="55">
        <v>250036</v>
      </c>
      <c r="AC52" s="55">
        <v>1505</v>
      </c>
      <c r="AD52" s="56">
        <v>775574</v>
      </c>
      <c r="AE52" s="57">
        <v>724755</v>
      </c>
    </row>
    <row r="53" spans="1:31" ht="14.1" customHeight="1" x14ac:dyDescent="0.2">
      <c r="A53" s="60" t="s">
        <v>50</v>
      </c>
      <c r="B53" s="52">
        <v>37</v>
      </c>
      <c r="C53" s="53">
        <v>16366</v>
      </c>
      <c r="D53" s="85">
        <v>15564</v>
      </c>
      <c r="E53" s="54">
        <v>15560</v>
      </c>
      <c r="F53" s="55">
        <v>0</v>
      </c>
      <c r="G53" s="55">
        <v>0</v>
      </c>
      <c r="H53" s="55">
        <v>0</v>
      </c>
      <c r="I53" s="55">
        <v>0</v>
      </c>
      <c r="J53" s="55">
        <v>15560</v>
      </c>
      <c r="K53" s="55">
        <v>0</v>
      </c>
      <c r="L53" s="55">
        <v>0</v>
      </c>
      <c r="M53" s="55">
        <v>0</v>
      </c>
      <c r="N53" s="55">
        <v>0</v>
      </c>
      <c r="O53" s="55">
        <v>1349</v>
      </c>
      <c r="P53" s="55">
        <v>14211</v>
      </c>
      <c r="Q53" s="55">
        <v>14211</v>
      </c>
      <c r="R53" s="55">
        <v>0</v>
      </c>
      <c r="S53" s="57">
        <v>0</v>
      </c>
      <c r="T53" s="56">
        <v>4</v>
      </c>
      <c r="U53" s="55">
        <v>0</v>
      </c>
      <c r="V53" s="55">
        <v>0</v>
      </c>
      <c r="W53" s="55">
        <v>4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4</v>
      </c>
      <c r="AD53" s="56">
        <v>802</v>
      </c>
      <c r="AE53" s="57">
        <v>105</v>
      </c>
    </row>
    <row r="54" spans="1:31" ht="14.1" customHeight="1" x14ac:dyDescent="0.2">
      <c r="A54" s="60" t="s">
        <v>51</v>
      </c>
      <c r="B54" s="52">
        <v>38</v>
      </c>
      <c r="C54" s="53">
        <v>168953</v>
      </c>
      <c r="D54" s="85">
        <v>6619</v>
      </c>
      <c r="E54" s="54">
        <v>6619</v>
      </c>
      <c r="F54" s="55">
        <v>0</v>
      </c>
      <c r="G54" s="55">
        <v>0</v>
      </c>
      <c r="H54" s="55">
        <v>0</v>
      </c>
      <c r="I54" s="55">
        <v>0</v>
      </c>
      <c r="J54" s="55">
        <v>6619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6619</v>
      </c>
      <c r="Q54" s="55">
        <v>6619</v>
      </c>
      <c r="R54" s="55">
        <v>0</v>
      </c>
      <c r="S54" s="57">
        <v>0</v>
      </c>
      <c r="T54" s="56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6">
        <v>162334</v>
      </c>
      <c r="AE54" s="57">
        <v>162334</v>
      </c>
    </row>
    <row r="55" spans="1:31" s="98" customFormat="1" ht="14.1" customHeight="1" x14ac:dyDescent="0.2">
      <c r="A55" s="51" t="s">
        <v>64</v>
      </c>
      <c r="B55" s="99">
        <v>39</v>
      </c>
      <c r="C55" s="100">
        <v>395</v>
      </c>
      <c r="D55" s="101">
        <v>395</v>
      </c>
      <c r="E55" s="102">
        <v>395</v>
      </c>
      <c r="F55" s="103">
        <v>0</v>
      </c>
      <c r="G55" s="103">
        <v>0</v>
      </c>
      <c r="H55" s="103">
        <v>0</v>
      </c>
      <c r="I55" s="103">
        <v>0</v>
      </c>
      <c r="J55" s="103">
        <v>395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395</v>
      </c>
      <c r="Q55" s="103">
        <v>395</v>
      </c>
      <c r="R55" s="103">
        <v>0</v>
      </c>
      <c r="S55" s="104">
        <v>0</v>
      </c>
      <c r="T55" s="105">
        <v>0</v>
      </c>
      <c r="U55" s="103">
        <v>0</v>
      </c>
      <c r="V55" s="103">
        <v>0</v>
      </c>
      <c r="W55" s="103">
        <v>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5">
        <v>0</v>
      </c>
      <c r="AE55" s="104">
        <v>0</v>
      </c>
    </row>
    <row r="56" spans="1:31" ht="14.1" customHeight="1" x14ac:dyDescent="0.2">
      <c r="A56" s="60" t="s">
        <v>49</v>
      </c>
      <c r="B56" s="52">
        <v>40</v>
      </c>
      <c r="C56" s="53">
        <v>395</v>
      </c>
      <c r="D56" s="85">
        <v>395</v>
      </c>
      <c r="E56" s="54">
        <v>395</v>
      </c>
      <c r="F56" s="55">
        <v>0</v>
      </c>
      <c r="G56" s="55">
        <v>0</v>
      </c>
      <c r="H56" s="55">
        <v>0</v>
      </c>
      <c r="I56" s="55">
        <v>0</v>
      </c>
      <c r="J56" s="55">
        <v>395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395</v>
      </c>
      <c r="Q56" s="55">
        <v>395</v>
      </c>
      <c r="R56" s="55">
        <v>0</v>
      </c>
      <c r="S56" s="57">
        <v>0</v>
      </c>
      <c r="T56" s="56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6">
        <v>0</v>
      </c>
      <c r="AE56" s="57">
        <v>0</v>
      </c>
    </row>
    <row r="57" spans="1:31" ht="14.1" customHeight="1" x14ac:dyDescent="0.2">
      <c r="A57" s="60" t="s">
        <v>50</v>
      </c>
      <c r="B57" s="52">
        <v>41</v>
      </c>
      <c r="C57" s="53">
        <v>0</v>
      </c>
      <c r="D57" s="85">
        <v>0</v>
      </c>
      <c r="E57" s="54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7">
        <v>0</v>
      </c>
      <c r="T57" s="56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6">
        <v>0</v>
      </c>
      <c r="AE57" s="57">
        <v>0</v>
      </c>
    </row>
    <row r="58" spans="1:31" ht="14.1" customHeight="1" x14ac:dyDescent="0.2">
      <c r="A58" s="60" t="s">
        <v>51</v>
      </c>
      <c r="B58" s="52">
        <v>42</v>
      </c>
      <c r="C58" s="53">
        <v>0</v>
      </c>
      <c r="D58" s="85">
        <v>0</v>
      </c>
      <c r="E58" s="54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7">
        <v>0</v>
      </c>
      <c r="T58" s="56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6">
        <v>0</v>
      </c>
      <c r="AE58" s="57">
        <v>0</v>
      </c>
    </row>
    <row r="59" spans="1:31" s="98" customFormat="1" ht="14.1" customHeight="1" x14ac:dyDescent="0.2">
      <c r="A59" s="51" t="s">
        <v>65</v>
      </c>
      <c r="B59" s="99">
        <v>43</v>
      </c>
      <c r="C59" s="100">
        <v>16719</v>
      </c>
      <c r="D59" s="101">
        <v>16356</v>
      </c>
      <c r="E59" s="102">
        <v>16349</v>
      </c>
      <c r="F59" s="103">
        <v>0</v>
      </c>
      <c r="G59" s="103">
        <v>0</v>
      </c>
      <c r="H59" s="103">
        <v>0</v>
      </c>
      <c r="I59" s="103">
        <v>0</v>
      </c>
      <c r="J59" s="103">
        <v>16349</v>
      </c>
      <c r="K59" s="103">
        <v>604</v>
      </c>
      <c r="L59" s="103">
        <v>0</v>
      </c>
      <c r="M59" s="103">
        <v>0</v>
      </c>
      <c r="N59" s="103">
        <v>0</v>
      </c>
      <c r="O59" s="103">
        <v>2132</v>
      </c>
      <c r="P59" s="103">
        <v>13614</v>
      </c>
      <c r="Q59" s="103">
        <v>13614</v>
      </c>
      <c r="R59" s="103">
        <v>0</v>
      </c>
      <c r="S59" s="104">
        <v>0</v>
      </c>
      <c r="T59" s="105">
        <v>6</v>
      </c>
      <c r="U59" s="103">
        <v>0</v>
      </c>
      <c r="V59" s="103">
        <v>0</v>
      </c>
      <c r="W59" s="103">
        <v>6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6</v>
      </c>
      <c r="AD59" s="105">
        <v>363</v>
      </c>
      <c r="AE59" s="104">
        <v>327</v>
      </c>
    </row>
    <row r="60" spans="1:31" ht="14.1" customHeight="1" x14ac:dyDescent="0.2">
      <c r="A60" s="60" t="s">
        <v>54</v>
      </c>
      <c r="B60" s="52">
        <v>44</v>
      </c>
      <c r="C60" s="53">
        <v>16471</v>
      </c>
      <c r="D60" s="85">
        <v>16108</v>
      </c>
      <c r="E60" s="54">
        <v>16101</v>
      </c>
      <c r="F60" s="55">
        <v>0</v>
      </c>
      <c r="G60" s="55">
        <v>0</v>
      </c>
      <c r="H60" s="55">
        <v>0</v>
      </c>
      <c r="I60" s="55">
        <v>0</v>
      </c>
      <c r="J60" s="55">
        <v>16101</v>
      </c>
      <c r="K60" s="55">
        <v>604</v>
      </c>
      <c r="L60" s="55">
        <v>0</v>
      </c>
      <c r="M60" s="55">
        <v>0</v>
      </c>
      <c r="N60" s="55">
        <v>0</v>
      </c>
      <c r="O60" s="55">
        <v>2132</v>
      </c>
      <c r="P60" s="55">
        <v>13366</v>
      </c>
      <c r="Q60" s="55">
        <v>13366</v>
      </c>
      <c r="R60" s="55">
        <v>0</v>
      </c>
      <c r="S60" s="57">
        <v>0</v>
      </c>
      <c r="T60" s="56">
        <v>6</v>
      </c>
      <c r="U60" s="55">
        <v>0</v>
      </c>
      <c r="V60" s="55">
        <v>0</v>
      </c>
      <c r="W60" s="55">
        <v>6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6</v>
      </c>
      <c r="AD60" s="56">
        <v>363</v>
      </c>
      <c r="AE60" s="57">
        <v>327</v>
      </c>
    </row>
    <row r="61" spans="1:31" ht="14.1" customHeight="1" x14ac:dyDescent="0.2">
      <c r="A61" s="60" t="s">
        <v>55</v>
      </c>
      <c r="B61" s="52">
        <v>45</v>
      </c>
      <c r="C61" s="53">
        <v>248</v>
      </c>
      <c r="D61" s="85">
        <v>248</v>
      </c>
      <c r="E61" s="54">
        <v>248</v>
      </c>
      <c r="F61" s="55">
        <v>0</v>
      </c>
      <c r="G61" s="55">
        <v>0</v>
      </c>
      <c r="H61" s="55">
        <v>0</v>
      </c>
      <c r="I61" s="55">
        <v>0</v>
      </c>
      <c r="J61" s="55">
        <v>248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248</v>
      </c>
      <c r="Q61" s="55">
        <v>248</v>
      </c>
      <c r="R61" s="55">
        <v>0</v>
      </c>
      <c r="S61" s="57">
        <v>0</v>
      </c>
      <c r="T61" s="56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6">
        <v>0</v>
      </c>
      <c r="AE61" s="57">
        <v>0</v>
      </c>
    </row>
    <row r="62" spans="1:31" ht="14.1" customHeight="1" x14ac:dyDescent="0.2">
      <c r="A62" s="60" t="s">
        <v>56</v>
      </c>
      <c r="B62" s="52">
        <v>46</v>
      </c>
      <c r="C62" s="53">
        <v>0</v>
      </c>
      <c r="D62" s="85">
        <v>0</v>
      </c>
      <c r="E62" s="54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7">
        <v>0</v>
      </c>
      <c r="T62" s="56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6">
        <v>0</v>
      </c>
      <c r="AE62" s="57">
        <v>0</v>
      </c>
    </row>
    <row r="63" spans="1:31" ht="14.1" customHeight="1" x14ac:dyDescent="0.2">
      <c r="A63" s="60" t="s">
        <v>57</v>
      </c>
      <c r="B63" s="52">
        <v>47</v>
      </c>
      <c r="C63" s="53">
        <v>0</v>
      </c>
      <c r="D63" s="85">
        <v>0</v>
      </c>
      <c r="E63" s="54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7">
        <v>0</v>
      </c>
      <c r="T63" s="56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6">
        <v>0</v>
      </c>
      <c r="AE63" s="57">
        <v>0</v>
      </c>
    </row>
    <row r="64" spans="1:31" s="98" customFormat="1" ht="14.1" customHeight="1" x14ac:dyDescent="0.2">
      <c r="A64" s="51" t="s">
        <v>66</v>
      </c>
      <c r="B64" s="99">
        <v>48</v>
      </c>
      <c r="C64" s="100">
        <v>0</v>
      </c>
      <c r="D64" s="101">
        <v>0</v>
      </c>
      <c r="E64" s="102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4">
        <v>0</v>
      </c>
      <c r="T64" s="105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5">
        <v>0</v>
      </c>
      <c r="AE64" s="104">
        <v>0</v>
      </c>
    </row>
    <row r="65" spans="1:31" ht="14.1" customHeight="1" x14ac:dyDescent="0.2">
      <c r="A65" s="60" t="s">
        <v>49</v>
      </c>
      <c r="B65" s="52">
        <v>49</v>
      </c>
      <c r="C65" s="53">
        <v>0</v>
      </c>
      <c r="D65" s="85">
        <v>0</v>
      </c>
      <c r="E65" s="54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7">
        <v>0</v>
      </c>
      <c r="T65" s="56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6">
        <v>0</v>
      </c>
      <c r="AE65" s="57">
        <v>0</v>
      </c>
    </row>
    <row r="66" spans="1:31" ht="14.1" customHeight="1" x14ac:dyDescent="0.2">
      <c r="A66" s="60" t="s">
        <v>50</v>
      </c>
      <c r="B66" s="52">
        <v>50</v>
      </c>
      <c r="C66" s="53">
        <v>0</v>
      </c>
      <c r="D66" s="85">
        <v>0</v>
      </c>
      <c r="E66" s="54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7">
        <v>0</v>
      </c>
      <c r="T66" s="56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6">
        <v>0</v>
      </c>
      <c r="AE66" s="57">
        <v>0</v>
      </c>
    </row>
    <row r="67" spans="1:31" ht="14.1" customHeight="1" x14ac:dyDescent="0.2">
      <c r="A67" s="60" t="s">
        <v>51</v>
      </c>
      <c r="B67" s="52">
        <v>51</v>
      </c>
      <c r="C67" s="53">
        <v>0</v>
      </c>
      <c r="D67" s="85">
        <v>0</v>
      </c>
      <c r="E67" s="54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7">
        <v>0</v>
      </c>
      <c r="T67" s="56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6">
        <v>0</v>
      </c>
      <c r="AE67" s="57">
        <v>0</v>
      </c>
    </row>
    <row r="68" spans="1:31" ht="14.1" customHeight="1" x14ac:dyDescent="0.2">
      <c r="A68" s="60" t="s">
        <v>67</v>
      </c>
      <c r="B68" s="52">
        <v>52</v>
      </c>
      <c r="C68" s="53">
        <v>648201</v>
      </c>
      <c r="D68" s="85">
        <v>25</v>
      </c>
      <c r="E68" s="54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7">
        <v>0</v>
      </c>
      <c r="T68" s="56">
        <v>25</v>
      </c>
      <c r="U68" s="55">
        <v>25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6">
        <v>648177</v>
      </c>
      <c r="AE68" s="57">
        <v>647688</v>
      </c>
    </row>
    <row r="69" spans="1:31" ht="14.1" customHeight="1" thickBot="1" x14ac:dyDescent="0.25">
      <c r="A69" s="95" t="s">
        <v>60</v>
      </c>
      <c r="B69" s="67">
        <v>53</v>
      </c>
      <c r="C69" s="68">
        <v>0</v>
      </c>
      <c r="D69" s="87">
        <v>0</v>
      </c>
      <c r="E69" s="69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2">
        <v>0</v>
      </c>
      <c r="T69" s="71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1">
        <v>0</v>
      </c>
      <c r="AE69" s="72">
        <v>0</v>
      </c>
    </row>
  </sheetData>
  <mergeCells count="8">
    <mergeCell ref="AD7:AE7"/>
    <mergeCell ref="C7:C15"/>
    <mergeCell ref="AE8:AE15"/>
    <mergeCell ref="AD8:AD15"/>
    <mergeCell ref="E2:S2"/>
    <mergeCell ref="E3:S3"/>
    <mergeCell ref="T2:AE2"/>
    <mergeCell ref="T3:AE3"/>
  </mergeCells>
  <phoneticPr fontId="20" type="noConversion"/>
  <conditionalFormatting sqref="C17:AE69">
    <cfRule type="containsBlanks" dxfId="1" priority="4">
      <formula>LEN(TRIM(C17))=0</formula>
    </cfRule>
  </conditionalFormatting>
  <conditionalFormatting sqref="C19:AE43 C45:AE69">
    <cfRule type="cellIs" dxfId="0" priority="1" operator="equal">
      <formula>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0" pageOrder="overThenDown" orientation="landscape" horizontalDpi="4294967294" verticalDpi="4294967294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vklady</vt:lpstr>
      <vt:lpstr>vklady!Print_Area</vt:lpstr>
      <vt:lpstr>vklady!Print_Titles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2024-12-31T08:57:19Z</dcterms:created>
  <dcterms:modified xsi:type="dcterms:W3CDTF">2024-12-31T08:57:19Z</dcterms:modified>
</cp:coreProperties>
</file>