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SDDS_BPM6\SDDS PLUS\Kyjac\WEB\EN\"/>
    </mc:Choice>
  </mc:AlternateContent>
  <xr:revisionPtr revIDLastSave="0" documentId="13_ncr:1_{593B194B-D911-4070-BEDB-0B0C0253E76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Print_Area" localSheetId="0">Sheet1!$A$1:$F$36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9" i="1"/>
</calcChain>
</file>

<file path=xl/sharedStrings.xml><?xml version="1.0" encoding="utf-8"?>
<sst xmlns="http://schemas.openxmlformats.org/spreadsheetml/2006/main" count="56" uniqueCount="24">
  <si>
    <t>Gross External Debt in mil. EUR</t>
  </si>
  <si>
    <t>I. General government:</t>
  </si>
  <si>
    <t xml:space="preserve">  Short term</t>
  </si>
  <si>
    <t xml:space="preserve">     Money market instruments</t>
  </si>
  <si>
    <t xml:space="preserve">     Loans</t>
  </si>
  <si>
    <t xml:space="preserve">     Other debt liabilities</t>
  </si>
  <si>
    <t xml:space="preserve">  Long term</t>
  </si>
  <si>
    <t xml:space="preserve">     Bonds and notes</t>
  </si>
  <si>
    <t xml:space="preserve">II. Monetary Authorities (NBS): </t>
  </si>
  <si>
    <t xml:space="preserve">     Currency and deposits</t>
  </si>
  <si>
    <t xml:space="preserve">     SDR</t>
  </si>
  <si>
    <t>III. Banks</t>
  </si>
  <si>
    <t>IV. Other Sectors:</t>
  </si>
  <si>
    <t xml:space="preserve">     Trade credits</t>
  </si>
  <si>
    <t>V. Direct Investment: Intercompany lending</t>
  </si>
  <si>
    <t>of which: Short term</t>
  </si>
  <si>
    <t xml:space="preserve">              Long term</t>
  </si>
  <si>
    <t xml:space="preserve">     Debt liabilities to affiliated enterprises</t>
  </si>
  <si>
    <t xml:space="preserve">     Debt liabilities to direct investors</t>
  </si>
  <si>
    <t>GROSS EXTERNAL DEBT</t>
  </si>
  <si>
    <t>1Q13</t>
  </si>
  <si>
    <t>2Q13</t>
  </si>
  <si>
    <t>3Q13</t>
  </si>
  <si>
    <t>4Q13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</si>
</sst>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/>
    <xf numFmtId="164" fontId="0" fillId="0" borderId="0" xfId="0" applyNumberFormat="1" applyBorder="1" applyAlignment="1">
      <alignment horizontal="left"/>
    </xf>
    <xf numFmtId="0" fontId="7" fillId="3" borderId="0" xfId="0" applyFont="1" applyFill="1"/>
    <xf numFmtId="17" fontId="8" fillId="2" borderId="0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4" xfId="0" applyFill="1" applyBorder="1" applyAlignment="1">
      <alignment horizontal="left"/>
    </xf>
    <xf numFmtId="0" fontId="10" fillId="0" borderId="0" xfId="0" applyFont="1" applyBorder="1"/>
    <xf numFmtId="165" fontId="3" fillId="0" borderId="1" xfId="0" applyNumberFormat="1" applyFont="1" applyBorder="1" applyAlignment="1">
      <alignment horizontal="right" indent="1"/>
    </xf>
    <xf numFmtId="165" fontId="3" fillId="0" borderId="5" xfId="0" applyNumberFormat="1" applyFont="1" applyBorder="1" applyAlignment="1">
      <alignment horizontal="right" indent="1"/>
    </xf>
    <xf numFmtId="165" fontId="9" fillId="0" borderId="2" xfId="0" applyNumberFormat="1" applyFont="1" applyBorder="1" applyAlignment="1">
      <alignment horizontal="right" indent="1"/>
    </xf>
    <xf numFmtId="165" fontId="9" fillId="0" borderId="3" xfId="0" applyNumberFormat="1" applyFont="1" applyBorder="1" applyAlignment="1">
      <alignment horizontal="right" indent="1"/>
    </xf>
    <xf numFmtId="165" fontId="11" fillId="0" borderId="1" xfId="0" applyNumberFormat="1" applyFont="1" applyBorder="1" applyAlignment="1">
      <alignment horizontal="right" indent="1"/>
    </xf>
    <xf numFmtId="165" fontId="2" fillId="0" borderId="2" xfId="0" applyNumberFormat="1" applyFont="1" applyBorder="1" applyAlignment="1">
      <alignment horizontal="right" indent="1"/>
    </xf>
    <xf numFmtId="165" fontId="11" fillId="0" borderId="5" xfId="0" applyNumberFormat="1" applyFont="1" applyBorder="1" applyAlignment="1">
      <alignment horizontal="right" indent="1"/>
    </xf>
    <xf numFmtId="165" fontId="2" fillId="0" borderId="3" xfId="0" applyNumberFormat="1" applyFont="1" applyBorder="1" applyAlignment="1">
      <alignment horizontal="right" indent="1"/>
    </xf>
    <xf numFmtId="165" fontId="9" fillId="0" borderId="6" xfId="0" applyNumberFormat="1" applyFont="1" applyBorder="1" applyAlignment="1">
      <alignment horizontal="right" indent="1"/>
    </xf>
    <xf numFmtId="165" fontId="9" fillId="0" borderId="7" xfId="0" applyNumberFormat="1" applyFont="1" applyBorder="1" applyAlignment="1">
      <alignment horizontal="right" indent="1"/>
    </xf>
    <xf numFmtId="165" fontId="9" fillId="0" borderId="8" xfId="0" applyNumberFormat="1" applyFont="1" applyBorder="1" applyAlignment="1">
      <alignment horizontal="right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8"/>
  <sheetViews>
    <sheetView tabSelected="1" workbookViewId="0">
      <selection activeCell="B3" sqref="B3"/>
    </sheetView>
  </sheetViews>
  <sheetFormatPr defaultRowHeight="12.75" x14ac:dyDescent="0.2"/>
  <cols>
    <col min="2" max="2" width="41.28515625" customWidth="1"/>
    <col min="3" max="3" width="15.5703125" customWidth="1"/>
    <col min="4" max="4" width="15.7109375" customWidth="1"/>
    <col min="5" max="5" width="14.140625" customWidth="1"/>
    <col min="6" max="6" width="17.42578125" customWidth="1"/>
    <col min="8" max="8" width="11" bestFit="1" customWidth="1"/>
  </cols>
  <sheetData>
    <row r="2" spans="1:8" ht="18" x14ac:dyDescent="0.25">
      <c r="A2" s="1"/>
      <c r="B2" s="13"/>
      <c r="C2" s="1"/>
      <c r="D2" s="1"/>
      <c r="E2" s="1"/>
      <c r="F2" s="1"/>
      <c r="G2" s="1"/>
      <c r="H2" s="1"/>
    </row>
    <row r="3" spans="1:8" x14ac:dyDescent="0.2">
      <c r="A3" s="1"/>
      <c r="B3" s="1"/>
      <c r="C3" s="1"/>
      <c r="D3" s="1"/>
      <c r="E3" s="1"/>
      <c r="F3" s="1"/>
      <c r="G3" s="1"/>
      <c r="H3" s="1"/>
    </row>
    <row r="4" spans="1:8" ht="16.5" thickBot="1" x14ac:dyDescent="0.3">
      <c r="A4" s="1"/>
      <c r="B4" s="4" t="s">
        <v>0</v>
      </c>
      <c r="C4" s="5" t="s">
        <v>20</v>
      </c>
      <c r="D4" s="5" t="s">
        <v>21</v>
      </c>
      <c r="E4" s="5" t="s">
        <v>22</v>
      </c>
      <c r="F4" s="5" t="s">
        <v>23</v>
      </c>
      <c r="G4" s="1"/>
      <c r="H4" s="1"/>
    </row>
    <row r="5" spans="1:8" ht="13.5" thickBot="1" x14ac:dyDescent="0.25">
      <c r="A5" s="2"/>
      <c r="B5" s="6" t="s">
        <v>1</v>
      </c>
      <c r="C5" s="14">
        <v>22875.537137710107</v>
      </c>
      <c r="D5" s="14">
        <v>24695.523047670889</v>
      </c>
      <c r="E5" s="14">
        <v>24977.532499433313</v>
      </c>
      <c r="F5" s="14">
        <v>25076.862655621917</v>
      </c>
      <c r="G5" s="1"/>
      <c r="H5" s="1"/>
    </row>
    <row r="6" spans="1:8" x14ac:dyDescent="0.2">
      <c r="A6" s="2"/>
      <c r="B6" s="7" t="s">
        <v>2</v>
      </c>
      <c r="C6" s="15">
        <v>268.82144246000001</v>
      </c>
      <c r="D6" s="15">
        <v>12.936244000000016</v>
      </c>
      <c r="E6" s="15">
        <v>47.22508393999999</v>
      </c>
      <c r="F6" s="15">
        <v>247.55184257000002</v>
      </c>
      <c r="G6" s="1"/>
      <c r="H6" s="1"/>
    </row>
    <row r="7" spans="1:8" x14ac:dyDescent="0.2">
      <c r="A7" s="2"/>
      <c r="B7" s="8" t="s">
        <v>3</v>
      </c>
      <c r="C7" s="16">
        <v>253</v>
      </c>
      <c r="D7" s="16">
        <v>1.5</v>
      </c>
      <c r="E7" s="16">
        <v>1.5</v>
      </c>
      <c r="F7" s="16">
        <v>1.5</v>
      </c>
      <c r="G7" s="1"/>
      <c r="H7" s="1"/>
    </row>
    <row r="8" spans="1:8" x14ac:dyDescent="0.2">
      <c r="A8" s="1"/>
      <c r="B8" s="8" t="s">
        <v>4</v>
      </c>
      <c r="C8" s="16">
        <v>0</v>
      </c>
      <c r="D8" s="16">
        <v>0</v>
      </c>
      <c r="E8" s="16">
        <v>0</v>
      </c>
      <c r="F8" s="16">
        <v>215.09400000000002</v>
      </c>
      <c r="G8" s="1"/>
      <c r="H8" s="1"/>
    </row>
    <row r="9" spans="1:8" x14ac:dyDescent="0.2">
      <c r="A9" s="1"/>
      <c r="B9" s="8" t="str">
        <f>+B25</f>
        <v xml:space="preserve">     Currency and deposits</v>
      </c>
      <c r="C9" s="16">
        <v>15.731442460000041</v>
      </c>
      <c r="D9" s="16">
        <v>11.373244000000016</v>
      </c>
      <c r="E9" s="16">
        <v>45.65508393999999</v>
      </c>
      <c r="F9" s="16">
        <v>30.835842569999993</v>
      </c>
      <c r="G9" s="1"/>
      <c r="H9" s="1"/>
    </row>
    <row r="10" spans="1:8" ht="13.5" thickBot="1" x14ac:dyDescent="0.25">
      <c r="A10" s="2"/>
      <c r="B10" s="9" t="s">
        <v>5</v>
      </c>
      <c r="C10" s="17">
        <v>8.999999999999958E-2</v>
      </c>
      <c r="D10" s="16">
        <v>6.3000000000000667E-2</v>
      </c>
      <c r="E10" s="17">
        <v>7.0000000000000007E-2</v>
      </c>
      <c r="F10" s="16">
        <v>0.122</v>
      </c>
      <c r="G10" s="1"/>
      <c r="H10" s="1"/>
    </row>
    <row r="11" spans="1:8" x14ac:dyDescent="0.2">
      <c r="A11" s="1"/>
      <c r="B11" s="7" t="s">
        <v>6</v>
      </c>
      <c r="C11" s="15">
        <v>22606.715695250106</v>
      </c>
      <c r="D11" s="15">
        <v>24682.586803670889</v>
      </c>
      <c r="E11" s="15">
        <v>24930.307415493313</v>
      </c>
      <c r="F11" s="15">
        <v>24829.310813051918</v>
      </c>
      <c r="G11" s="1"/>
      <c r="H11" s="1"/>
    </row>
    <row r="12" spans="1:8" x14ac:dyDescent="0.2">
      <c r="A12" s="2"/>
      <c r="B12" s="8" t="s">
        <v>7</v>
      </c>
      <c r="C12" s="16">
        <v>19330.5</v>
      </c>
      <c r="D12" s="16">
        <v>21170.9</v>
      </c>
      <c r="E12" s="16">
        <v>21197.8</v>
      </c>
      <c r="F12" s="16">
        <v>20877.900000000001</v>
      </c>
      <c r="G12" s="1"/>
      <c r="H12" s="1"/>
    </row>
    <row r="13" spans="1:8" x14ac:dyDescent="0.2">
      <c r="A13" s="2"/>
      <c r="B13" s="8" t="s">
        <v>4</v>
      </c>
      <c r="C13" s="16">
        <v>3276.2156952501055</v>
      </c>
      <c r="D13" s="16">
        <v>3511.6868036708875</v>
      </c>
      <c r="E13" s="16">
        <v>3732.5074154933136</v>
      </c>
      <c r="F13" s="16">
        <v>3951.4108130519157</v>
      </c>
      <c r="G13" s="1"/>
      <c r="H13" s="1"/>
    </row>
    <row r="14" spans="1:8" x14ac:dyDescent="0.2">
      <c r="A14" s="2"/>
      <c r="B14" s="8" t="str">
        <f>+B25</f>
        <v xml:space="preserve">     Currency and deposits</v>
      </c>
      <c r="C14" s="16">
        <v>0</v>
      </c>
      <c r="D14" s="16">
        <v>0</v>
      </c>
      <c r="E14" s="16">
        <v>0</v>
      </c>
      <c r="F14" s="16">
        <v>0</v>
      </c>
      <c r="G14" s="1"/>
      <c r="H14" s="1"/>
    </row>
    <row r="15" spans="1:8" ht="13.5" thickBot="1" x14ac:dyDescent="0.25">
      <c r="A15" s="2"/>
      <c r="B15" s="9" t="s">
        <v>5</v>
      </c>
      <c r="C15" s="17">
        <v>0</v>
      </c>
      <c r="D15" s="17">
        <v>0</v>
      </c>
      <c r="E15" s="17">
        <v>0</v>
      </c>
      <c r="F15" s="17">
        <v>0</v>
      </c>
      <c r="G15" s="1"/>
      <c r="H15" s="1"/>
    </row>
    <row r="16" spans="1:8" ht="13.5" thickBot="1" x14ac:dyDescent="0.25">
      <c r="A16" s="1"/>
      <c r="B16" s="6" t="s">
        <v>8</v>
      </c>
      <c r="C16" s="15">
        <v>10560</v>
      </c>
      <c r="D16" s="14">
        <v>10912.899999999998</v>
      </c>
      <c r="E16" s="15">
        <v>10896.699999999999</v>
      </c>
      <c r="F16" s="14">
        <v>6961.7000000000007</v>
      </c>
      <c r="G16" s="1"/>
      <c r="H16" s="1"/>
    </row>
    <row r="17" spans="1:8" x14ac:dyDescent="0.2">
      <c r="A17" s="2"/>
      <c r="B17" s="7" t="s">
        <v>2</v>
      </c>
      <c r="C17" s="15">
        <v>10161.700000000001</v>
      </c>
      <c r="D17" s="15">
        <v>10521.099999999999</v>
      </c>
      <c r="E17" s="15">
        <v>10509.8</v>
      </c>
      <c r="F17" s="15">
        <v>6580.9000000000005</v>
      </c>
      <c r="G17" s="1"/>
      <c r="H17" s="1"/>
    </row>
    <row r="18" spans="1:8" x14ac:dyDescent="0.2">
      <c r="A18" s="1"/>
      <c r="B18" s="8" t="s">
        <v>3</v>
      </c>
      <c r="C18" s="16">
        <v>0</v>
      </c>
      <c r="D18" s="16">
        <v>0</v>
      </c>
      <c r="E18" s="16">
        <v>0</v>
      </c>
      <c r="F18" s="16">
        <v>0</v>
      </c>
      <c r="G18" s="1"/>
      <c r="H18" s="1"/>
    </row>
    <row r="19" spans="1:8" x14ac:dyDescent="0.2">
      <c r="A19" s="2"/>
      <c r="B19" s="8" t="s">
        <v>4</v>
      </c>
      <c r="C19" s="16">
        <v>6456.4000000000005</v>
      </c>
      <c r="D19" s="16">
        <v>6428.5999999999995</v>
      </c>
      <c r="E19" s="16">
        <v>6175.2</v>
      </c>
      <c r="F19" s="16">
        <v>3763.1000000000004</v>
      </c>
      <c r="G19" s="1"/>
      <c r="H19" s="1"/>
    </row>
    <row r="20" spans="1:8" x14ac:dyDescent="0.2">
      <c r="A20" s="1"/>
      <c r="B20" s="8" t="s">
        <v>9</v>
      </c>
      <c r="C20" s="16">
        <v>3705.3</v>
      </c>
      <c r="D20" s="16">
        <v>4092.4999999999995</v>
      </c>
      <c r="E20" s="16">
        <v>4334.6000000000004</v>
      </c>
      <c r="F20" s="16">
        <v>2817.8</v>
      </c>
      <c r="G20" s="1"/>
      <c r="H20" s="1"/>
    </row>
    <row r="21" spans="1:8" ht="13.5" thickBot="1" x14ac:dyDescent="0.25">
      <c r="A21" s="1"/>
      <c r="B21" s="9" t="s">
        <v>5</v>
      </c>
      <c r="C21" s="17">
        <v>0</v>
      </c>
      <c r="D21" s="17">
        <v>0</v>
      </c>
      <c r="E21" s="17">
        <v>0</v>
      </c>
      <c r="F21" s="17">
        <v>0</v>
      </c>
      <c r="G21" s="1"/>
      <c r="H21" s="1"/>
    </row>
    <row r="22" spans="1:8" x14ac:dyDescent="0.2">
      <c r="A22" s="3"/>
      <c r="B22" s="7" t="s">
        <v>6</v>
      </c>
      <c r="C22" s="15">
        <v>398.3</v>
      </c>
      <c r="D22" s="15">
        <v>391.8</v>
      </c>
      <c r="E22" s="15">
        <v>386.9</v>
      </c>
      <c r="F22" s="15">
        <v>380.8</v>
      </c>
      <c r="G22" s="1"/>
      <c r="H22" s="1"/>
    </row>
    <row r="23" spans="1:8" x14ac:dyDescent="0.2">
      <c r="A23" s="1"/>
      <c r="B23" s="8" t="s">
        <v>7</v>
      </c>
      <c r="C23" s="16">
        <v>0</v>
      </c>
      <c r="D23" s="16">
        <v>0</v>
      </c>
      <c r="E23" s="16">
        <v>0</v>
      </c>
      <c r="F23" s="16">
        <v>0</v>
      </c>
      <c r="G23" s="1"/>
      <c r="H23" s="1"/>
    </row>
    <row r="24" spans="1:8" x14ac:dyDescent="0.2">
      <c r="A24" s="1"/>
      <c r="B24" s="8" t="s">
        <v>4</v>
      </c>
      <c r="C24" s="16">
        <v>0</v>
      </c>
      <c r="D24" s="16">
        <v>0</v>
      </c>
      <c r="E24" s="16">
        <v>0</v>
      </c>
      <c r="F24" s="16">
        <v>0</v>
      </c>
      <c r="G24" s="1"/>
      <c r="H24" s="1"/>
    </row>
    <row r="25" spans="1:8" x14ac:dyDescent="0.2">
      <c r="A25" s="2"/>
      <c r="B25" s="8" t="s">
        <v>9</v>
      </c>
      <c r="C25" s="16">
        <v>0</v>
      </c>
      <c r="D25" s="16">
        <v>0</v>
      </c>
      <c r="E25" s="16">
        <v>0</v>
      </c>
      <c r="F25" s="16">
        <v>0</v>
      </c>
      <c r="G25" s="1"/>
      <c r="H25" s="1"/>
    </row>
    <row r="26" spans="1:8" x14ac:dyDescent="0.2">
      <c r="A26" s="2"/>
      <c r="B26" s="8" t="s">
        <v>5</v>
      </c>
      <c r="C26" s="16">
        <v>0</v>
      </c>
      <c r="D26" s="16">
        <v>0</v>
      </c>
      <c r="E26" s="16">
        <v>0</v>
      </c>
      <c r="F26" s="16">
        <v>0</v>
      </c>
      <c r="G26" s="1"/>
      <c r="H26" s="1"/>
    </row>
    <row r="27" spans="1:8" ht="13.5" thickBot="1" x14ac:dyDescent="0.25">
      <c r="A27" s="2"/>
      <c r="B27" s="10" t="s">
        <v>10</v>
      </c>
      <c r="C27" s="16">
        <v>398.3</v>
      </c>
      <c r="D27" s="16">
        <v>391.8</v>
      </c>
      <c r="E27" s="16">
        <v>386.9</v>
      </c>
      <c r="F27" s="16">
        <v>380.8</v>
      </c>
      <c r="G27" s="1"/>
      <c r="H27" s="1"/>
    </row>
    <row r="28" spans="1:8" ht="13.5" thickBot="1" x14ac:dyDescent="0.25">
      <c r="A28" s="2"/>
      <c r="B28" s="6" t="s">
        <v>11</v>
      </c>
      <c r="C28" s="18">
        <v>4502</v>
      </c>
      <c r="D28" s="14">
        <v>4998.76</v>
      </c>
      <c r="E28" s="18">
        <v>4985.4600000000009</v>
      </c>
      <c r="F28" s="14">
        <v>4865.8599999999997</v>
      </c>
      <c r="G28" s="1"/>
      <c r="H28" s="1"/>
    </row>
    <row r="29" spans="1:8" x14ac:dyDescent="0.2">
      <c r="A29" s="2"/>
      <c r="B29" s="7" t="s">
        <v>2</v>
      </c>
      <c r="C29" s="15">
        <v>2129.6</v>
      </c>
      <c r="D29" s="15">
        <v>2653.5</v>
      </c>
      <c r="E29" s="15">
        <v>2518.9000000000005</v>
      </c>
      <c r="F29" s="15">
        <v>2199.5</v>
      </c>
      <c r="G29" s="1"/>
      <c r="H29" s="1"/>
    </row>
    <row r="30" spans="1:8" x14ac:dyDescent="0.2">
      <c r="A30" s="1"/>
      <c r="B30" s="8" t="s">
        <v>3</v>
      </c>
      <c r="C30" s="19">
        <v>0</v>
      </c>
      <c r="D30" s="16">
        <v>0</v>
      </c>
      <c r="E30" s="19">
        <v>0</v>
      </c>
      <c r="F30" s="16">
        <v>0</v>
      </c>
      <c r="G30" s="1"/>
      <c r="H30" s="1"/>
    </row>
    <row r="31" spans="1:8" x14ac:dyDescent="0.2">
      <c r="A31" s="1"/>
      <c r="B31" s="8" t="s">
        <v>4</v>
      </c>
      <c r="C31" s="16">
        <v>346.8</v>
      </c>
      <c r="D31" s="16">
        <v>791.6</v>
      </c>
      <c r="E31" s="16">
        <v>876.3</v>
      </c>
      <c r="F31" s="16">
        <v>803</v>
      </c>
      <c r="G31" s="1"/>
      <c r="H31" s="1"/>
    </row>
    <row r="32" spans="1:8" x14ac:dyDescent="0.2">
      <c r="A32" s="2"/>
      <c r="B32" s="8" t="s">
        <v>9</v>
      </c>
      <c r="C32" s="16">
        <v>1713.8</v>
      </c>
      <c r="D32" s="16">
        <v>1743.5</v>
      </c>
      <c r="E32" s="16">
        <v>1533.8000000000002</v>
      </c>
      <c r="F32" s="16">
        <v>1341.7</v>
      </c>
      <c r="G32" s="1"/>
      <c r="H32" s="1"/>
    </row>
    <row r="33" spans="1:8" ht="13.5" thickBot="1" x14ac:dyDescent="0.25">
      <c r="A33" s="1"/>
      <c r="B33" s="9" t="s">
        <v>5</v>
      </c>
      <c r="C33" s="16">
        <v>69</v>
      </c>
      <c r="D33" s="17">
        <v>118.4</v>
      </c>
      <c r="E33" s="16">
        <v>108.8</v>
      </c>
      <c r="F33" s="17">
        <v>54.8</v>
      </c>
      <c r="G33" s="1"/>
      <c r="H33" s="1"/>
    </row>
    <row r="34" spans="1:8" x14ac:dyDescent="0.2">
      <c r="A34" s="2"/>
      <c r="B34" s="7" t="s">
        <v>6</v>
      </c>
      <c r="C34" s="20">
        <v>2372.4</v>
      </c>
      <c r="D34" s="15">
        <v>2345.2600000000002</v>
      </c>
      <c r="E34" s="20">
        <v>2466.56</v>
      </c>
      <c r="F34" s="15">
        <v>2666.3599999999997</v>
      </c>
      <c r="G34" s="1"/>
      <c r="H34" s="1"/>
    </row>
    <row r="35" spans="1:8" x14ac:dyDescent="0.2">
      <c r="A35" s="1"/>
      <c r="B35" s="8" t="s">
        <v>7</v>
      </c>
      <c r="C35" s="19">
        <v>1064</v>
      </c>
      <c r="D35" s="19">
        <v>1027.9000000000001</v>
      </c>
      <c r="E35" s="19">
        <v>1103.0999999999999</v>
      </c>
      <c r="F35" s="19">
        <v>1077.5999999999999</v>
      </c>
      <c r="G35" s="1"/>
      <c r="H35" s="1"/>
    </row>
    <row r="36" spans="1:8" x14ac:dyDescent="0.2">
      <c r="A36" s="2"/>
      <c r="B36" s="8" t="s">
        <v>4</v>
      </c>
      <c r="C36" s="16">
        <v>918.3</v>
      </c>
      <c r="D36" s="19">
        <v>513.9</v>
      </c>
      <c r="E36" s="16">
        <v>424.7</v>
      </c>
      <c r="F36" s="19">
        <v>631.29999999999995</v>
      </c>
      <c r="G36" s="1"/>
      <c r="H36" s="1"/>
    </row>
    <row r="37" spans="1:8" x14ac:dyDescent="0.2">
      <c r="A37" s="2"/>
      <c r="B37" s="8" t="s">
        <v>9</v>
      </c>
      <c r="C37" s="16">
        <v>390.10000000000014</v>
      </c>
      <c r="D37" s="19">
        <v>803.46</v>
      </c>
      <c r="E37" s="16">
        <v>938.76</v>
      </c>
      <c r="F37" s="19">
        <v>957.45999999999981</v>
      </c>
      <c r="G37" s="1"/>
      <c r="H37" s="1"/>
    </row>
    <row r="38" spans="1:8" ht="13.5" thickBot="1" x14ac:dyDescent="0.25">
      <c r="A38" s="2"/>
      <c r="B38" s="8" t="s">
        <v>5</v>
      </c>
      <c r="C38" s="16">
        <v>0</v>
      </c>
      <c r="D38" s="21">
        <v>0</v>
      </c>
      <c r="E38" s="16">
        <v>0</v>
      </c>
      <c r="F38" s="21">
        <v>0</v>
      </c>
      <c r="G38" s="1"/>
      <c r="H38" s="1"/>
    </row>
    <row r="39" spans="1:8" ht="13.5" thickBot="1" x14ac:dyDescent="0.25">
      <c r="A39" s="1"/>
      <c r="B39" s="6" t="s">
        <v>12</v>
      </c>
      <c r="C39" s="18">
        <v>8266.9390000000003</v>
      </c>
      <c r="D39" s="14">
        <v>8749.6200000000008</v>
      </c>
      <c r="E39" s="18">
        <v>8821.6660000000011</v>
      </c>
      <c r="F39" s="14">
        <v>11380.504999999997</v>
      </c>
      <c r="G39" s="1"/>
      <c r="H39" s="1"/>
    </row>
    <row r="40" spans="1:8" x14ac:dyDescent="0.2">
      <c r="A40" s="1"/>
      <c r="B40" s="7" t="s">
        <v>2</v>
      </c>
      <c r="C40" s="15">
        <v>4259.1230000000005</v>
      </c>
      <c r="D40" s="15">
        <v>4683.192</v>
      </c>
      <c r="E40" s="15">
        <v>4643.567</v>
      </c>
      <c r="F40" s="15">
        <v>5005.7879999999996</v>
      </c>
      <c r="G40" s="1"/>
      <c r="H40" s="1"/>
    </row>
    <row r="41" spans="1:8" x14ac:dyDescent="0.2">
      <c r="A41" s="1"/>
      <c r="B41" s="8" t="s">
        <v>3</v>
      </c>
      <c r="C41" s="19">
        <v>2.2000000000000002</v>
      </c>
      <c r="D41" s="19">
        <v>2.2000000000000002</v>
      </c>
      <c r="E41" s="19">
        <v>2</v>
      </c>
      <c r="F41" s="19">
        <v>2.1</v>
      </c>
      <c r="G41" s="1"/>
      <c r="H41" s="1"/>
    </row>
    <row r="42" spans="1:8" x14ac:dyDescent="0.2">
      <c r="A42" s="1"/>
      <c r="B42" s="8" t="s">
        <v>4</v>
      </c>
      <c r="C42" s="16">
        <v>940.87699999999995</v>
      </c>
      <c r="D42" s="19">
        <v>1011.35</v>
      </c>
      <c r="E42" s="16">
        <v>996.89499999999998</v>
      </c>
      <c r="F42" s="19">
        <v>1401.597</v>
      </c>
      <c r="G42" s="1"/>
      <c r="H42" s="1"/>
    </row>
    <row r="43" spans="1:8" x14ac:dyDescent="0.2">
      <c r="B43" s="8" t="s">
        <v>9</v>
      </c>
      <c r="C43" s="16">
        <v>0</v>
      </c>
      <c r="D43" s="19">
        <v>0</v>
      </c>
      <c r="E43" s="16">
        <v>0</v>
      </c>
      <c r="F43" s="19">
        <v>0</v>
      </c>
    </row>
    <row r="44" spans="1:8" x14ac:dyDescent="0.2">
      <c r="B44" s="8" t="s">
        <v>13</v>
      </c>
      <c r="C44" s="16">
        <v>3316.0460000000003</v>
      </c>
      <c r="D44" s="19">
        <v>3669.6419999999998</v>
      </c>
      <c r="E44" s="16">
        <v>3644.672</v>
      </c>
      <c r="F44" s="19">
        <v>3602.0909999999999</v>
      </c>
    </row>
    <row r="45" spans="1:8" ht="13.5" thickBot="1" x14ac:dyDescent="0.25">
      <c r="B45" s="9" t="s">
        <v>5</v>
      </c>
      <c r="C45" s="16">
        <v>0</v>
      </c>
      <c r="D45" s="21">
        <v>0</v>
      </c>
      <c r="E45" s="16">
        <v>0</v>
      </c>
      <c r="F45" s="21">
        <v>0</v>
      </c>
    </row>
    <row r="46" spans="1:8" x14ac:dyDescent="0.2">
      <c r="B46" s="7" t="s">
        <v>6</v>
      </c>
      <c r="C46" s="20">
        <v>4007.8160000000003</v>
      </c>
      <c r="D46" s="15">
        <v>4066.4280000000003</v>
      </c>
      <c r="E46" s="20">
        <v>4178.0990000000002</v>
      </c>
      <c r="F46" s="15">
        <v>6374.7169999999987</v>
      </c>
    </row>
    <row r="47" spans="1:8" x14ac:dyDescent="0.2">
      <c r="B47" s="8" t="s">
        <v>7</v>
      </c>
      <c r="C47" s="19">
        <v>63.9</v>
      </c>
      <c r="D47" s="19">
        <v>161.80000000000001</v>
      </c>
      <c r="E47" s="19">
        <v>161.5</v>
      </c>
      <c r="F47" s="19">
        <v>2239.6</v>
      </c>
    </row>
    <row r="48" spans="1:8" x14ac:dyDescent="0.2">
      <c r="B48" s="8" t="s">
        <v>4</v>
      </c>
      <c r="C48" s="16">
        <v>3913.8130000000001</v>
      </c>
      <c r="D48" s="19">
        <v>3875.491</v>
      </c>
      <c r="E48" s="16">
        <v>3987.8180000000002</v>
      </c>
      <c r="F48" s="19">
        <v>4107.8509999999997</v>
      </c>
    </row>
    <row r="49" spans="2:6" x14ac:dyDescent="0.2">
      <c r="B49" s="8" t="s">
        <v>9</v>
      </c>
      <c r="C49" s="16">
        <v>0</v>
      </c>
      <c r="D49" s="19">
        <v>0</v>
      </c>
      <c r="E49" s="16">
        <v>0</v>
      </c>
      <c r="F49" s="19">
        <v>0</v>
      </c>
    </row>
    <row r="50" spans="2:6" x14ac:dyDescent="0.2">
      <c r="B50" s="8" t="s">
        <v>13</v>
      </c>
      <c r="C50" s="16">
        <v>30.103000000000002</v>
      </c>
      <c r="D50" s="19">
        <v>29.137</v>
      </c>
      <c r="E50" s="16">
        <v>28.780999999999999</v>
      </c>
      <c r="F50" s="19">
        <v>27.266000000000002</v>
      </c>
    </row>
    <row r="51" spans="2:6" ht="13.5" thickBot="1" x14ac:dyDescent="0.25">
      <c r="B51" s="8" t="s">
        <v>5</v>
      </c>
      <c r="C51" s="16">
        <v>0</v>
      </c>
      <c r="D51" s="16">
        <v>0</v>
      </c>
      <c r="E51" s="16">
        <v>0</v>
      </c>
      <c r="F51" s="16">
        <v>0</v>
      </c>
    </row>
    <row r="52" spans="2:6" ht="13.5" thickBot="1" x14ac:dyDescent="0.25">
      <c r="B52" s="6" t="s">
        <v>14</v>
      </c>
      <c r="C52" s="14">
        <v>12949.350000000002</v>
      </c>
      <c r="D52" s="14">
        <v>12550.745999999999</v>
      </c>
      <c r="E52" s="14">
        <v>13818.583000000001</v>
      </c>
      <c r="F52" s="14">
        <v>12790.862000000003</v>
      </c>
    </row>
    <row r="53" spans="2:6" x14ac:dyDescent="0.2">
      <c r="B53" s="11" t="s">
        <v>15</v>
      </c>
      <c r="C53" s="22">
        <v>5594.0420000000004</v>
      </c>
      <c r="D53" s="22">
        <v>5066.848</v>
      </c>
      <c r="E53" s="22">
        <v>5353.732</v>
      </c>
      <c r="F53" s="22">
        <v>4746.5380000000005</v>
      </c>
    </row>
    <row r="54" spans="2:6" x14ac:dyDescent="0.2">
      <c r="B54" s="11" t="s">
        <v>16</v>
      </c>
      <c r="C54" s="23">
        <v>7355.308</v>
      </c>
      <c r="D54" s="23">
        <v>7483.8980000000001</v>
      </c>
      <c r="E54" s="23">
        <v>8464.8510000000006</v>
      </c>
      <c r="F54" s="23">
        <v>8044.3239999999996</v>
      </c>
    </row>
    <row r="55" spans="2:6" x14ac:dyDescent="0.2">
      <c r="B55" s="8" t="s">
        <v>17</v>
      </c>
      <c r="C55" s="23">
        <v>640.23700000000008</v>
      </c>
      <c r="D55" s="23">
        <v>537.16499999999996</v>
      </c>
      <c r="E55" s="23">
        <v>546.30700000000002</v>
      </c>
      <c r="F55" s="23">
        <v>399.29800000000006</v>
      </c>
    </row>
    <row r="56" spans="2:6" ht="13.5" thickBot="1" x14ac:dyDescent="0.25">
      <c r="B56" s="8" t="s">
        <v>18</v>
      </c>
      <c r="C56" s="24">
        <v>12309.113000000001</v>
      </c>
      <c r="D56" s="24">
        <v>12013.581</v>
      </c>
      <c r="E56" s="24">
        <v>13272.276</v>
      </c>
      <c r="F56" s="24">
        <v>12391.564000000002</v>
      </c>
    </row>
    <row r="57" spans="2:6" ht="13.5" thickBot="1" x14ac:dyDescent="0.25">
      <c r="B57" s="6" t="s">
        <v>19</v>
      </c>
      <c r="C57" s="14">
        <v>59153.826137710115</v>
      </c>
      <c r="D57" s="14">
        <v>61907.549047670895</v>
      </c>
      <c r="E57" s="14">
        <v>63499.941499433306</v>
      </c>
      <c r="F57" s="14">
        <v>61075.789655621913</v>
      </c>
    </row>
    <row r="58" spans="2:6" x14ac:dyDescent="0.2">
      <c r="B58" s="12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Kyjac</dc:creator>
  <cp:lastModifiedBy>Kendera Tomáš</cp:lastModifiedBy>
  <cp:lastPrinted>2017-04-06T10:52:59Z</cp:lastPrinted>
  <dcterms:created xsi:type="dcterms:W3CDTF">2005-10-06T11:01:39Z</dcterms:created>
  <dcterms:modified xsi:type="dcterms:W3CDTF">2024-10-18T12:03:35Z</dcterms:modified>
</cp:coreProperties>
</file>