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62AFE5C7-FBE6-4947-96FB-07E9C4ED509F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17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<sst xmlns="http://schemas.openxmlformats.org/spreadsheetml/2006/main" count="446" uniqueCount="134">
  <si>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</si>
  <si>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</si>
  <si>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</si>
  <si>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</si>
  <si>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</si>
  <si>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</si>
  <si>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</si>
  <si>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</si>
  <si>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</si>
  <si>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</si>
  <si>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</si>
  <si>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</si>
  <si>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</si>
  <si>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</si>
  <si>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</si>
  <si>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</si>
  <si>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</si>
  <si>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R0010</t>
  </si>
  <si>
    <t>R0020</t>
  </si>
  <si>
    <t>R0030</t>
  </si>
  <si>
    <t>R0040</t>
  </si>
  <si>
    <t>R0050</t>
  </si>
  <si>
    <t>-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</si>
  <si>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</si>
  <si>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</si>
  <si>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</si>
  <si>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</si>
  <si>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</si>
  <si>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</si>
  <si>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</si>
  <si>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</si>
  <si>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</si>
  <si>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</si>
  <si>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</si>
  <si>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</si>
  <si>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</si>
  <si>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</si>
  <si>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</si>
  <si>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</si>
  <si>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</si>
  <si>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</si>
  <si>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</si>
  <si>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</si>
  <si>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</si>
  <si>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</si>
  <si>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</si>
  <si>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</si>
  <si>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</si>
  <si>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</si>
  <si>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</si>
  <si>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</si>
  <si>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</si>
  <si>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</si>
  <si>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</si>
  <si>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</si>
  <si>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</si>
  <si>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</si>
  <si>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</si>
  <si>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</si>
  <si>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</si>
  <si>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R0430</t>
  </si>
  <si>
    <t>R0440</t>
  </si>
  <si>
    <t>R0450</t>
  </si>
  <si>
    <t>R0460</t>
  </si>
  <si>
    <t>R0470</t>
  </si>
  <si>
    <t>R0480</t>
  </si>
  <si>
    <t>R0490</t>
  </si>
  <si>
    <t>31.12.2022 in EUR</t>
  </si>
  <si>
    <t>S.17.01.01.01 Non-Life Technical Provisions</t>
  </si>
  <si>
    <t>Technical provisions calculated as a whole</t>
  </si>
  <si>
    <t>  Direct business</t>
  </si>
  <si>
    <t>  Accepted proportional reinsurance business</t>
  </si>
  <si>
    <t>  Accepted non-proportional reinsurance</t>
  </si>
  <si>
    <t>Total Recoverables from reinsurance/SPV and Finite Re after the adjustment for expected losses due to counterparty default associated to TP calculated as a whole</t>
  </si>
  <si>
    <t>Technical provisions calculated as a sum of BE and RM</t>
  </si>
  <si>
    <t>  Best estimate</t>
  </si>
  <si>
    <t>    Premium provisions</t>
  </si>
  <si>
    <t>      Gross - Total</t>
  </si>
  <si>
    <t>        Gross - direct business</t>
  </si>
  <si>
    <t>        Gross - accepted proportional reinsurance business</t>
  </si>
  <si>
    <t>        Gross - accepted non-proportional reinsurance business</t>
  </si>
  <si>
    <t>      Total recoverable from reinsurance/SPV and Finite Re before the adjustment for expected losses due to counterparty default</t>
  </si>
  <si>
    <t>        Recoverables from reinsurance (except SPV and Finite Reinsurance) before adjustment for expected losses</t>
  </si>
  <si>
    <t>        Recoverables from SPV before adjustment for expected losses</t>
  </si>
  <si>
    <t>        Recoverables from Finite Reinsurance before adjustment for expected losses</t>
  </si>
  <si>
    <t>      Total recoverable from reinsurance/SPV and Finite Re after the adjustment for expected losses due to counterparty default</t>
  </si>
  <si>
    <t>      Net Best Estimate of Premium Provisions</t>
  </si>
  <si>
    <t>    Claims provisions</t>
  </si>
  <si>
    <t>      Net Best Estimate of Claims Provisions</t>
  </si>
  <si>
    <t>    Total Best estimate - gross</t>
  </si>
  <si>
    <t>    Total Best estimate - net</t>
  </si>
  <si>
    <t>  Risk margin</t>
  </si>
  <si>
    <t>Amount of the transitional on Technical Provisions</t>
  </si>
  <si>
    <t>  TP as a whole</t>
  </si>
  <si>
    <t>Technical provisions - total</t>
  </si>
  <si>
    <t>  Technical provisions - total</t>
  </si>
  <si>
    <t>  Recoverable from reinsurance contract/SPV and Finite Re after the adjustment for expected losses due to counterparty default - total</t>
  </si>
  <si>
    <t>  Technical provisions minus recoverables from reinsurance/SPV and Finite Re- total</t>
  </si>
  <si>
    <t>Line of Business: further segmentation (Homogeneous Risk Groups)</t>
  </si>
  <si>
    <t>  Premium provisions - Total number of homogeneous risk groups</t>
  </si>
  <si>
    <t>  Claims provisions - Total number of homogeneous risk groups</t>
  </si>
  <si>
    <t>Cash-flows of the Best estimate of Premium Provisions (Gross)</t>
  </si>
  <si>
    <t>  Cash out-flows</t>
  </si>
  <si>
    <t>    Future benefits and claims</t>
  </si>
  <si>
    <t>    Future expenses and other cash-out flows</t>
  </si>
  <si>
    <t>  Cash in-flows</t>
  </si>
  <si>
    <t>    Future premiums</t>
  </si>
  <si>
    <t>    Other cash-in flows (incl. Recoverable from salvages and subrogations)</t>
  </si>
  <si>
    <t>Cash-flows of the Best estimate of Claims Provisions (Gross)</t>
  </si>
  <si>
    <t>Percentage of gross Best Estimate calculated using approximations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</si>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</sst>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 applyAlignment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horizontal="center" vertical="top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tabSelected="1" workbookViewId="0">
      <selection activeCell="A2" sqref="A2"/>
    </sheetView>
  </sheetViews>
  <sheetFormatPr defaultRowHeight="14.4" x14ac:dyDescent="0.3"/>
  <cols>
    <col min="1" max="1" width="88.109375" customWidth="1"/>
    <col min="3" max="14" width="15.44140625" customWidth="1"/>
    <col min="15" max="18" width="16.6640625" customWidth="1"/>
    <col min="19" max="19" width="27.21875" customWidth="1"/>
  </cols>
  <sheetData>
    <row r="1" spans="1:19" x14ac:dyDescent="0.3">
      <c r="A1" s="8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133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4.4" customHeight="1" x14ac:dyDescent="0.3">
      <c r="A3" s="1"/>
      <c r="B3" s="1"/>
      <c r="C3" s="12" t="s">
        <v>114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115</v>
      </c>
      <c r="P3" s="12"/>
      <c r="Q3" s="12"/>
      <c r="R3" s="12"/>
      <c r="S3" s="15" t="s">
        <v>116</v>
      </c>
    </row>
    <row r="4" spans="1:19" ht="57.6" x14ac:dyDescent="0.3">
      <c r="A4" s="7" t="s">
        <v>67</v>
      </c>
      <c r="B4" s="1"/>
      <c r="C4" s="13" t="s">
        <v>117</v>
      </c>
      <c r="D4" s="13" t="s">
        <v>118</v>
      </c>
      <c r="E4" s="13" t="s">
        <v>119</v>
      </c>
      <c r="F4" s="13" t="s">
        <v>120</v>
      </c>
      <c r="G4" s="13" t="s">
        <v>121</v>
      </c>
      <c r="H4" s="13" t="s">
        <v>122</v>
      </c>
      <c r="I4" s="13" t="s">
        <v>123</v>
      </c>
      <c r="J4" s="13" t="s">
        <v>124</v>
      </c>
      <c r="K4" s="13" t="s">
        <v>125</v>
      </c>
      <c r="L4" s="13" t="s">
        <v>126</v>
      </c>
      <c r="M4" s="13" t="s">
        <v>127</v>
      </c>
      <c r="N4" s="13" t="s">
        <v>128</v>
      </c>
      <c r="O4" s="13" t="s">
        <v>129</v>
      </c>
      <c r="P4" s="13" t="s">
        <v>130</v>
      </c>
      <c r="Q4" s="13" t="s">
        <v>131</v>
      </c>
      <c r="R4" s="13" t="s">
        <v>132</v>
      </c>
      <c r="S4" s="14"/>
    </row>
    <row r="5" spans="1:19" x14ac:dyDescent="0.3">
      <c r="A5" s="3"/>
      <c r="B5" s="4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16</v>
      </c>
    </row>
    <row r="6" spans="1:19" x14ac:dyDescent="0.3">
      <c r="A6" s="10" t="s">
        <v>69</v>
      </c>
      <c r="B6" s="5" t="s">
        <v>17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</row>
    <row r="7" spans="1:19" x14ac:dyDescent="0.3">
      <c r="A7" s="10" t="s">
        <v>70</v>
      </c>
      <c r="B7" s="5" t="s">
        <v>18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 t="s">
        <v>22</v>
      </c>
      <c r="P7" s="6" t="s">
        <v>22</v>
      </c>
      <c r="Q7" s="6" t="s">
        <v>22</v>
      </c>
      <c r="R7" s="6" t="s">
        <v>22</v>
      </c>
      <c r="S7" s="6">
        <v>0</v>
      </c>
    </row>
    <row r="8" spans="1:19" x14ac:dyDescent="0.3">
      <c r="A8" s="10" t="s">
        <v>71</v>
      </c>
      <c r="B8" s="5" t="s">
        <v>19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 t="s">
        <v>22</v>
      </c>
      <c r="P8" s="6" t="s">
        <v>22</v>
      </c>
      <c r="Q8" s="6" t="s">
        <v>22</v>
      </c>
      <c r="R8" s="6" t="s">
        <v>22</v>
      </c>
      <c r="S8" s="6">
        <v>0</v>
      </c>
    </row>
    <row r="9" spans="1:19" x14ac:dyDescent="0.3">
      <c r="A9" s="10" t="s">
        <v>72</v>
      </c>
      <c r="B9" s="5" t="s">
        <v>20</v>
      </c>
      <c r="C9" s="6" t="s">
        <v>22</v>
      </c>
      <c r="D9" s="6" t="s">
        <v>22</v>
      </c>
      <c r="E9" s="6" t="s">
        <v>22</v>
      </c>
      <c r="F9" s="6" t="s">
        <v>22</v>
      </c>
      <c r="G9" s="6" t="s">
        <v>22</v>
      </c>
      <c r="H9" s="6" t="s">
        <v>22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6" t="s">
        <v>22</v>
      </c>
      <c r="O9" s="6">
        <v>0</v>
      </c>
      <c r="P9" s="6">
        <v>0</v>
      </c>
      <c r="Q9" s="6">
        <v>0</v>
      </c>
      <c r="R9" s="6">
        <v>0</v>
      </c>
      <c r="S9" s="6">
        <v>0</v>
      </c>
    </row>
    <row r="10" spans="1:19" ht="28.8" x14ac:dyDescent="0.3">
      <c r="A10" s="11" t="s">
        <v>73</v>
      </c>
      <c r="B10" s="5" t="s">
        <v>21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x14ac:dyDescent="0.3">
      <c r="A11" s="10" t="s">
        <v>74</v>
      </c>
      <c r="B11" s="5" t="s">
        <v>22</v>
      </c>
      <c r="C11" s="6" t="s">
        <v>22</v>
      </c>
      <c r="D11" s="6" t="s">
        <v>22</v>
      </c>
      <c r="E11" s="6" t="s">
        <v>22</v>
      </c>
      <c r="F11" s="6" t="s">
        <v>22</v>
      </c>
      <c r="G11" s="6" t="s">
        <v>22</v>
      </c>
      <c r="H11" s="6" t="s">
        <v>22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22</v>
      </c>
      <c r="R11" s="6" t="s">
        <v>22</v>
      </c>
      <c r="S11" s="6" t="s">
        <v>22</v>
      </c>
    </row>
    <row r="12" spans="1:19" x14ac:dyDescent="0.3">
      <c r="A12" s="10" t="s">
        <v>75</v>
      </c>
      <c r="B12" s="5" t="s">
        <v>22</v>
      </c>
      <c r="C12" s="6" t="s">
        <v>22</v>
      </c>
      <c r="D12" s="6" t="s">
        <v>22</v>
      </c>
      <c r="E12" s="6" t="s">
        <v>22</v>
      </c>
      <c r="F12" s="6" t="s">
        <v>22</v>
      </c>
      <c r="G12" s="6" t="s">
        <v>22</v>
      </c>
      <c r="H12" s="6" t="s">
        <v>22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 t="s">
        <v>22</v>
      </c>
      <c r="R12" s="6" t="s">
        <v>22</v>
      </c>
      <c r="S12" s="6" t="s">
        <v>22</v>
      </c>
    </row>
    <row r="13" spans="1:19" x14ac:dyDescent="0.3">
      <c r="A13" s="10" t="s">
        <v>76</v>
      </c>
      <c r="B13" s="5" t="s">
        <v>22</v>
      </c>
      <c r="C13" s="6" t="s">
        <v>22</v>
      </c>
      <c r="D13" s="6" t="s">
        <v>22</v>
      </c>
      <c r="E13" s="6" t="s">
        <v>22</v>
      </c>
      <c r="F13" s="6" t="s">
        <v>22</v>
      </c>
      <c r="G13" s="6" t="s">
        <v>22</v>
      </c>
      <c r="H13" s="6" t="s">
        <v>22</v>
      </c>
      <c r="I13" s="6" t="s">
        <v>22</v>
      </c>
      <c r="J13" s="6" t="s">
        <v>22</v>
      </c>
      <c r="K13" s="6" t="s">
        <v>22</v>
      </c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  <c r="Q13" s="6" t="s">
        <v>22</v>
      </c>
      <c r="R13" s="6" t="s">
        <v>22</v>
      </c>
      <c r="S13" s="6" t="s">
        <v>22</v>
      </c>
    </row>
    <row r="14" spans="1:19" x14ac:dyDescent="0.3">
      <c r="A14" s="10" t="s">
        <v>77</v>
      </c>
      <c r="B14" s="5" t="s">
        <v>23</v>
      </c>
      <c r="C14" s="6">
        <v>-36252.039999999979</v>
      </c>
      <c r="D14" s="6">
        <v>-3783352.74</v>
      </c>
      <c r="E14" s="6">
        <v>0</v>
      </c>
      <c r="F14" s="6">
        <v>81024377.930000007</v>
      </c>
      <c r="G14" s="6">
        <v>64730761.090000004</v>
      </c>
      <c r="H14" s="6">
        <v>-136901.04</v>
      </c>
      <c r="I14" s="6">
        <v>25931400.239999998</v>
      </c>
      <c r="J14" s="6">
        <v>3837226.82</v>
      </c>
      <c r="K14" s="6">
        <v>946005.6</v>
      </c>
      <c r="L14" s="6">
        <v>81160.98000000001</v>
      </c>
      <c r="M14" s="6">
        <v>1162231.4099999999</v>
      </c>
      <c r="N14" s="6">
        <v>-1648372.05</v>
      </c>
      <c r="O14" s="6">
        <v>0</v>
      </c>
      <c r="P14" s="6">
        <v>0</v>
      </c>
      <c r="Q14" s="6">
        <v>0</v>
      </c>
      <c r="R14" s="6">
        <v>0</v>
      </c>
      <c r="S14" s="6">
        <v>172108287.19999999</v>
      </c>
    </row>
    <row r="15" spans="1:19" x14ac:dyDescent="0.3">
      <c r="A15" s="10" t="s">
        <v>78</v>
      </c>
      <c r="B15" s="5" t="s">
        <v>24</v>
      </c>
      <c r="C15" s="6">
        <v>10095.95000000001</v>
      </c>
      <c r="D15" s="6">
        <v>-3783352.74</v>
      </c>
      <c r="E15" s="6">
        <v>0</v>
      </c>
      <c r="F15" s="6">
        <v>81023650.969999999</v>
      </c>
      <c r="G15" s="6">
        <v>64730663.109999999</v>
      </c>
      <c r="H15" s="6">
        <v>-136940.04</v>
      </c>
      <c r="I15" s="6">
        <v>24699457.739999998</v>
      </c>
      <c r="J15" s="6">
        <v>3781435.86</v>
      </c>
      <c r="K15" s="6">
        <v>946005.6</v>
      </c>
      <c r="L15" s="6">
        <v>81160.98000000001</v>
      </c>
      <c r="M15" s="6">
        <v>1162231.4099999999</v>
      </c>
      <c r="N15" s="6">
        <v>-1182151.73</v>
      </c>
      <c r="O15" s="6" t="s">
        <v>22</v>
      </c>
      <c r="P15" s="6" t="s">
        <v>22</v>
      </c>
      <c r="Q15" s="6" t="s">
        <v>22</v>
      </c>
      <c r="R15" s="6" t="s">
        <v>22</v>
      </c>
      <c r="S15" s="6">
        <v>171332257.11000001</v>
      </c>
    </row>
    <row r="16" spans="1:19" x14ac:dyDescent="0.3">
      <c r="A16" s="10" t="s">
        <v>79</v>
      </c>
      <c r="B16" s="5" t="s">
        <v>25</v>
      </c>
      <c r="C16" s="6">
        <v>-46347.99</v>
      </c>
      <c r="D16" s="6">
        <v>0</v>
      </c>
      <c r="E16" s="6">
        <v>0</v>
      </c>
      <c r="F16" s="6">
        <v>726.96</v>
      </c>
      <c r="G16" s="6">
        <v>97.98</v>
      </c>
      <c r="H16" s="6">
        <v>40</v>
      </c>
      <c r="I16" s="6">
        <v>1231942.5</v>
      </c>
      <c r="J16" s="6">
        <v>55791.959999999992</v>
      </c>
      <c r="K16" s="6">
        <v>0</v>
      </c>
      <c r="L16" s="6">
        <v>0</v>
      </c>
      <c r="M16" s="6">
        <v>0</v>
      </c>
      <c r="N16" s="6">
        <v>-466221.31</v>
      </c>
      <c r="O16" s="6" t="s">
        <v>22</v>
      </c>
      <c r="P16" s="6" t="s">
        <v>22</v>
      </c>
      <c r="Q16" s="6" t="s">
        <v>22</v>
      </c>
      <c r="R16" s="6" t="s">
        <v>22</v>
      </c>
      <c r="S16" s="6">
        <v>776030.09</v>
      </c>
    </row>
    <row r="17" spans="1:19" x14ac:dyDescent="0.3">
      <c r="A17" s="10" t="s">
        <v>80</v>
      </c>
      <c r="B17" s="5" t="s">
        <v>26</v>
      </c>
      <c r="C17" s="6" t="s">
        <v>22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x14ac:dyDescent="0.3">
      <c r="A18" s="10" t="s">
        <v>81</v>
      </c>
      <c r="B18" s="5" t="s">
        <v>27</v>
      </c>
      <c r="C18" s="6">
        <v>-182607.24</v>
      </c>
      <c r="D18" s="6">
        <v>97290.76999999999</v>
      </c>
      <c r="E18" s="6">
        <v>0</v>
      </c>
      <c r="F18" s="6">
        <v>26203512.559999999</v>
      </c>
      <c r="G18" s="6">
        <v>-586579.42999999982</v>
      </c>
      <c r="H18" s="6">
        <v>-105810.52</v>
      </c>
      <c r="I18" s="6">
        <v>-1296479.6499999999</v>
      </c>
      <c r="J18" s="6">
        <v>-2272303.61</v>
      </c>
      <c r="K18" s="6">
        <v>62998.559999999998</v>
      </c>
      <c r="L18" s="6">
        <v>0</v>
      </c>
      <c r="M18" s="6">
        <v>264725.65999999997</v>
      </c>
      <c r="N18" s="6">
        <v>-93882.44</v>
      </c>
      <c r="O18" s="6">
        <v>0</v>
      </c>
      <c r="P18" s="6">
        <v>0</v>
      </c>
      <c r="Q18" s="6">
        <v>0</v>
      </c>
      <c r="R18" s="6">
        <v>0</v>
      </c>
      <c r="S18" s="6">
        <v>22090865.66</v>
      </c>
    </row>
    <row r="19" spans="1:19" x14ac:dyDescent="0.3">
      <c r="A19" s="10" t="s">
        <v>82</v>
      </c>
      <c r="B19" s="5" t="s">
        <v>28</v>
      </c>
      <c r="C19" s="6">
        <v>-182607.24</v>
      </c>
      <c r="D19" s="6">
        <v>97290.76999999999</v>
      </c>
      <c r="E19" s="6">
        <v>0</v>
      </c>
      <c r="F19" s="6">
        <v>26203512.559999999</v>
      </c>
      <c r="G19" s="6">
        <v>-586579.42999999982</v>
      </c>
      <c r="H19" s="6">
        <v>-105810.52</v>
      </c>
      <c r="I19" s="6">
        <v>-1296479.6499999999</v>
      </c>
      <c r="J19" s="6">
        <v>-2272303.61</v>
      </c>
      <c r="K19" s="6">
        <v>62998.559999999998</v>
      </c>
      <c r="L19" s="6">
        <v>0</v>
      </c>
      <c r="M19" s="6">
        <v>264725.65999999997</v>
      </c>
      <c r="N19" s="6">
        <v>-93882.44</v>
      </c>
      <c r="O19" s="6">
        <v>0</v>
      </c>
      <c r="P19" s="6">
        <v>0</v>
      </c>
      <c r="Q19" s="6">
        <v>0</v>
      </c>
      <c r="R19" s="6">
        <v>0</v>
      </c>
      <c r="S19" s="6">
        <v>22090865.66</v>
      </c>
    </row>
    <row r="20" spans="1:19" x14ac:dyDescent="0.3">
      <c r="A20" s="10" t="s">
        <v>83</v>
      </c>
      <c r="B20" s="5" t="s">
        <v>29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x14ac:dyDescent="0.3">
      <c r="A21" s="10" t="s">
        <v>84</v>
      </c>
      <c r="B21" s="5" t="s">
        <v>30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x14ac:dyDescent="0.3">
      <c r="A22" s="10" t="s">
        <v>85</v>
      </c>
      <c r="B22" s="5" t="s">
        <v>31</v>
      </c>
      <c r="C22" s="6">
        <v>-182607.24</v>
      </c>
      <c r="D22" s="6">
        <v>97222.07</v>
      </c>
      <c r="E22" s="6">
        <v>0</v>
      </c>
      <c r="F22" s="6">
        <v>26186002.379999999</v>
      </c>
      <c r="G22" s="6">
        <v>-586751.12</v>
      </c>
      <c r="H22" s="6">
        <v>-105809.52</v>
      </c>
      <c r="I22" s="6">
        <v>-1297640.83</v>
      </c>
      <c r="J22" s="6">
        <v>-2272659.9</v>
      </c>
      <c r="K22" s="6">
        <v>62994.559999999998</v>
      </c>
      <c r="L22" s="6">
        <v>0</v>
      </c>
      <c r="M22" s="6">
        <v>264690.55</v>
      </c>
      <c r="N22" s="6">
        <v>-93877.89</v>
      </c>
      <c r="O22" s="6">
        <v>0</v>
      </c>
      <c r="P22" s="6">
        <v>0</v>
      </c>
      <c r="Q22" s="6">
        <v>0</v>
      </c>
      <c r="R22" s="6">
        <v>0</v>
      </c>
      <c r="S22" s="6">
        <v>22071561.059999999</v>
      </c>
    </row>
    <row r="23" spans="1:19" x14ac:dyDescent="0.3">
      <c r="A23" s="10" t="s">
        <v>86</v>
      </c>
      <c r="B23" s="5" t="s">
        <v>32</v>
      </c>
      <c r="C23" s="6">
        <v>146355.20000000001</v>
      </c>
      <c r="D23" s="6">
        <v>-3880574.81</v>
      </c>
      <c r="E23" s="6">
        <v>0</v>
      </c>
      <c r="F23" s="6">
        <v>54838376.549999997</v>
      </c>
      <c r="G23" s="6">
        <v>65317512.210000001</v>
      </c>
      <c r="H23" s="6">
        <v>-31090.520000000019</v>
      </c>
      <c r="I23" s="6">
        <v>27229043.07</v>
      </c>
      <c r="J23" s="6">
        <v>6109886.7200000016</v>
      </c>
      <c r="K23" s="6">
        <v>883011.04</v>
      </c>
      <c r="L23" s="6">
        <v>81160.98000000001</v>
      </c>
      <c r="M23" s="6">
        <v>897540.86</v>
      </c>
      <c r="N23" s="6">
        <v>-1554494.16</v>
      </c>
      <c r="O23" s="6">
        <v>0</v>
      </c>
      <c r="P23" s="6">
        <v>0</v>
      </c>
      <c r="Q23" s="6">
        <v>0</v>
      </c>
      <c r="R23" s="6">
        <v>0</v>
      </c>
      <c r="S23" s="6">
        <v>150036727.13999999</v>
      </c>
    </row>
    <row r="24" spans="1:19" x14ac:dyDescent="0.3">
      <c r="A24" s="10" t="s">
        <v>87</v>
      </c>
      <c r="B24" s="5" t="s">
        <v>22</v>
      </c>
      <c r="C24" s="6" t="s">
        <v>22</v>
      </c>
      <c r="D24" s="6" t="s">
        <v>22</v>
      </c>
      <c r="E24" s="6" t="s">
        <v>22</v>
      </c>
      <c r="F24" s="6" t="s">
        <v>22</v>
      </c>
      <c r="G24" s="6" t="s">
        <v>22</v>
      </c>
      <c r="H24" s="6" t="s">
        <v>22</v>
      </c>
      <c r="I24" s="6" t="s">
        <v>22</v>
      </c>
      <c r="J24" s="6" t="s">
        <v>22</v>
      </c>
      <c r="K24" s="6" t="s">
        <v>22</v>
      </c>
      <c r="L24" s="6" t="s">
        <v>22</v>
      </c>
      <c r="M24" s="6" t="s">
        <v>22</v>
      </c>
      <c r="N24" s="6" t="s">
        <v>22</v>
      </c>
      <c r="O24" s="6" t="s">
        <v>22</v>
      </c>
      <c r="P24" s="6" t="s">
        <v>22</v>
      </c>
      <c r="Q24" s="6" t="s">
        <v>22</v>
      </c>
      <c r="R24" s="6" t="s">
        <v>22</v>
      </c>
      <c r="S24" s="6" t="s">
        <v>22</v>
      </c>
    </row>
    <row r="25" spans="1:19" x14ac:dyDescent="0.3">
      <c r="A25" s="10" t="s">
        <v>77</v>
      </c>
      <c r="B25" s="5" t="s">
        <v>33</v>
      </c>
      <c r="C25" s="6">
        <v>1572468.45</v>
      </c>
      <c r="D25" s="6">
        <v>32310613.949999999</v>
      </c>
      <c r="E25" s="6">
        <v>0</v>
      </c>
      <c r="F25" s="6">
        <v>310053641.07999998</v>
      </c>
      <c r="G25" s="6">
        <v>38729804.599999987</v>
      </c>
      <c r="H25" s="6">
        <v>4556765.68</v>
      </c>
      <c r="I25" s="6">
        <v>175004453.19</v>
      </c>
      <c r="J25" s="6">
        <v>60458694.5</v>
      </c>
      <c r="K25" s="6">
        <v>94064.39</v>
      </c>
      <c r="L25" s="6">
        <v>533904.09</v>
      </c>
      <c r="M25" s="6">
        <v>2265028.62</v>
      </c>
      <c r="N25" s="6">
        <v>686854.24</v>
      </c>
      <c r="O25" s="6">
        <v>0</v>
      </c>
      <c r="P25" s="6">
        <v>0</v>
      </c>
      <c r="Q25" s="6">
        <v>0</v>
      </c>
      <c r="R25" s="6">
        <v>0</v>
      </c>
      <c r="S25" s="6">
        <v>626266292.79999995</v>
      </c>
    </row>
    <row r="26" spans="1:19" x14ac:dyDescent="0.3">
      <c r="A26" s="10" t="s">
        <v>78</v>
      </c>
      <c r="B26" s="5" t="s">
        <v>34</v>
      </c>
      <c r="C26" s="6">
        <v>687522.76</v>
      </c>
      <c r="D26" s="6">
        <v>32310613.949999999</v>
      </c>
      <c r="E26" s="6">
        <v>0</v>
      </c>
      <c r="F26" s="6">
        <v>298567656.38</v>
      </c>
      <c r="G26" s="6">
        <v>38620783.989999987</v>
      </c>
      <c r="H26" s="6">
        <v>4545980.74</v>
      </c>
      <c r="I26" s="6">
        <v>150050521.61000001</v>
      </c>
      <c r="J26" s="6">
        <v>55014325.960000001</v>
      </c>
      <c r="K26" s="6">
        <v>94064.39</v>
      </c>
      <c r="L26" s="6">
        <v>533904.09</v>
      </c>
      <c r="M26" s="6">
        <v>2265028.62</v>
      </c>
      <c r="N26" s="6">
        <v>354470.44</v>
      </c>
      <c r="O26" s="6" t="s">
        <v>22</v>
      </c>
      <c r="P26" s="6" t="s">
        <v>22</v>
      </c>
      <c r="Q26" s="6" t="s">
        <v>22</v>
      </c>
      <c r="R26" s="6" t="s">
        <v>22</v>
      </c>
      <c r="S26" s="6">
        <v>583044872.94000006</v>
      </c>
    </row>
    <row r="27" spans="1:19" x14ac:dyDescent="0.3">
      <c r="A27" s="10" t="s">
        <v>79</v>
      </c>
      <c r="B27" s="5" t="s">
        <v>35</v>
      </c>
      <c r="C27" s="6">
        <v>884945.69</v>
      </c>
      <c r="D27" s="6">
        <v>0</v>
      </c>
      <c r="E27" s="6">
        <v>0</v>
      </c>
      <c r="F27" s="6">
        <v>11485983.699999999</v>
      </c>
      <c r="G27" s="6">
        <v>109020.6</v>
      </c>
      <c r="H27" s="6">
        <v>10785.94</v>
      </c>
      <c r="I27" s="6">
        <v>24953932.579999998</v>
      </c>
      <c r="J27" s="6">
        <v>5444367.54</v>
      </c>
      <c r="K27" s="6">
        <v>0</v>
      </c>
      <c r="L27" s="6">
        <v>0</v>
      </c>
      <c r="M27" s="6">
        <v>0</v>
      </c>
      <c r="N27" s="6">
        <v>332384.8</v>
      </c>
      <c r="O27" s="6" t="s">
        <v>22</v>
      </c>
      <c r="P27" s="6" t="s">
        <v>22</v>
      </c>
      <c r="Q27" s="6" t="s">
        <v>22</v>
      </c>
      <c r="R27" s="6" t="s">
        <v>22</v>
      </c>
      <c r="S27" s="6">
        <v>43221419.849999987</v>
      </c>
    </row>
    <row r="28" spans="1:19" x14ac:dyDescent="0.3">
      <c r="A28" s="10" t="s">
        <v>80</v>
      </c>
      <c r="B28" s="5" t="s">
        <v>36</v>
      </c>
      <c r="C28" s="6" t="s">
        <v>22</v>
      </c>
      <c r="D28" s="6" t="s">
        <v>22</v>
      </c>
      <c r="E28" s="6" t="s">
        <v>22</v>
      </c>
      <c r="F28" s="6" t="s">
        <v>22</v>
      </c>
      <c r="G28" s="6" t="s">
        <v>22</v>
      </c>
      <c r="H28" s="6" t="s">
        <v>22</v>
      </c>
      <c r="I28" s="6" t="s">
        <v>22</v>
      </c>
      <c r="J28" s="6" t="s">
        <v>22</v>
      </c>
      <c r="K28" s="6" t="s">
        <v>22</v>
      </c>
      <c r="L28" s="6" t="s">
        <v>22</v>
      </c>
      <c r="M28" s="6" t="s">
        <v>22</v>
      </c>
      <c r="N28" s="6" t="s">
        <v>22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</row>
    <row r="29" spans="1:19" x14ac:dyDescent="0.3">
      <c r="A29" s="10" t="s">
        <v>81</v>
      </c>
      <c r="B29" s="5" t="s">
        <v>37</v>
      </c>
      <c r="C29" s="6">
        <v>642898.44999999995</v>
      </c>
      <c r="D29" s="6">
        <v>1992113.45</v>
      </c>
      <c r="E29" s="6">
        <v>0</v>
      </c>
      <c r="F29" s="6">
        <v>84073622.469999999</v>
      </c>
      <c r="G29" s="6">
        <v>1023743.86</v>
      </c>
      <c r="H29" s="6">
        <v>888940.37</v>
      </c>
      <c r="I29" s="6">
        <v>110508687.81</v>
      </c>
      <c r="J29" s="6">
        <v>15983986.92</v>
      </c>
      <c r="K29" s="6">
        <v>53399</v>
      </c>
      <c r="L29" s="6">
        <v>0</v>
      </c>
      <c r="M29" s="6">
        <v>300578.33</v>
      </c>
      <c r="N29" s="6">
        <v>1703.02</v>
      </c>
      <c r="O29" s="6">
        <v>0</v>
      </c>
      <c r="P29" s="6">
        <v>0</v>
      </c>
      <c r="Q29" s="6">
        <v>0</v>
      </c>
      <c r="R29" s="6">
        <v>0</v>
      </c>
      <c r="S29" s="6">
        <v>215469672.68000001</v>
      </c>
    </row>
    <row r="30" spans="1:19" x14ac:dyDescent="0.3">
      <c r="A30" s="10" t="s">
        <v>82</v>
      </c>
      <c r="B30" s="5" t="s">
        <v>38</v>
      </c>
      <c r="C30" s="6">
        <v>642898.44999999995</v>
      </c>
      <c r="D30" s="6">
        <v>1992113.45</v>
      </c>
      <c r="E30" s="6">
        <v>0</v>
      </c>
      <c r="F30" s="6">
        <v>84073622.469999999</v>
      </c>
      <c r="G30" s="6">
        <v>1023743.86</v>
      </c>
      <c r="H30" s="6">
        <v>888940.37</v>
      </c>
      <c r="I30" s="6">
        <v>110508687.81</v>
      </c>
      <c r="J30" s="6">
        <v>15983986.92</v>
      </c>
      <c r="K30" s="6">
        <v>53399</v>
      </c>
      <c r="L30" s="6">
        <v>0</v>
      </c>
      <c r="M30" s="6">
        <v>300578.33</v>
      </c>
      <c r="N30" s="6">
        <v>1703.02</v>
      </c>
      <c r="O30" s="6">
        <v>0</v>
      </c>
      <c r="P30" s="6">
        <v>0</v>
      </c>
      <c r="Q30" s="6">
        <v>0</v>
      </c>
      <c r="R30" s="6">
        <v>0</v>
      </c>
      <c r="S30" s="6">
        <v>215469672.68000001</v>
      </c>
    </row>
    <row r="31" spans="1:19" x14ac:dyDescent="0.3">
      <c r="A31" s="10" t="s">
        <v>83</v>
      </c>
      <c r="B31" s="5" t="s">
        <v>39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x14ac:dyDescent="0.3">
      <c r="A32" s="10" t="s">
        <v>84</v>
      </c>
      <c r="B32" s="5" t="s">
        <v>40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19" x14ac:dyDescent="0.3">
      <c r="A33" s="10" t="s">
        <v>85</v>
      </c>
      <c r="B33" s="5" t="s">
        <v>41</v>
      </c>
      <c r="C33" s="6">
        <v>642897.44999999995</v>
      </c>
      <c r="D33" s="6">
        <v>1993201.67</v>
      </c>
      <c r="E33" s="6">
        <v>0</v>
      </c>
      <c r="F33" s="6">
        <v>84006990.350000009</v>
      </c>
      <c r="G33" s="6">
        <v>1023481.18</v>
      </c>
      <c r="H33" s="6">
        <v>888526.19</v>
      </c>
      <c r="I33" s="6">
        <v>110479577</v>
      </c>
      <c r="J33" s="6">
        <v>15964497.439999999</v>
      </c>
      <c r="K33" s="6">
        <v>53399</v>
      </c>
      <c r="L33" s="6">
        <v>0</v>
      </c>
      <c r="M33" s="6">
        <v>300513.33</v>
      </c>
      <c r="N33" s="6">
        <v>1700.67</v>
      </c>
      <c r="O33" s="6">
        <v>0</v>
      </c>
      <c r="P33" s="6">
        <v>0</v>
      </c>
      <c r="Q33" s="6">
        <v>0</v>
      </c>
      <c r="R33" s="6">
        <v>0</v>
      </c>
      <c r="S33" s="6">
        <v>215354783.28</v>
      </c>
    </row>
    <row r="34" spans="1:19" x14ac:dyDescent="0.3">
      <c r="A34" s="10" t="s">
        <v>88</v>
      </c>
      <c r="B34" s="5" t="s">
        <v>42</v>
      </c>
      <c r="C34" s="6">
        <v>929571</v>
      </c>
      <c r="D34" s="6">
        <v>30317412.280000001</v>
      </c>
      <c r="E34" s="6">
        <v>0</v>
      </c>
      <c r="F34" s="6">
        <v>226046650.72999999</v>
      </c>
      <c r="G34" s="6">
        <v>37706323.420000002</v>
      </c>
      <c r="H34" s="6">
        <v>3668239.49</v>
      </c>
      <c r="I34" s="6">
        <v>64524876.189999998</v>
      </c>
      <c r="J34" s="6">
        <v>44494197.060000002</v>
      </c>
      <c r="K34" s="6">
        <v>40665.39</v>
      </c>
      <c r="L34" s="6">
        <v>533904.09</v>
      </c>
      <c r="M34" s="6">
        <v>1964515.29</v>
      </c>
      <c r="N34" s="6">
        <v>685153.57</v>
      </c>
      <c r="O34" s="6">
        <v>0</v>
      </c>
      <c r="P34" s="6">
        <v>0</v>
      </c>
      <c r="Q34" s="6">
        <v>0</v>
      </c>
      <c r="R34" s="6">
        <v>0</v>
      </c>
      <c r="S34" s="6">
        <v>410911509.50999999</v>
      </c>
    </row>
    <row r="35" spans="1:19" x14ac:dyDescent="0.3">
      <c r="A35" s="10" t="s">
        <v>89</v>
      </c>
      <c r="B35" s="5" t="s">
        <v>43</v>
      </c>
      <c r="C35" s="6">
        <v>1536216.41</v>
      </c>
      <c r="D35" s="6">
        <v>28527261.210000001</v>
      </c>
      <c r="E35" s="6">
        <v>0</v>
      </c>
      <c r="F35" s="6">
        <v>391078020.00999999</v>
      </c>
      <c r="G35" s="6">
        <v>103460565.68000001</v>
      </c>
      <c r="H35" s="6">
        <v>4419864.6400000006</v>
      </c>
      <c r="I35" s="6">
        <v>200935853.44</v>
      </c>
      <c r="J35" s="6">
        <v>64295920.32</v>
      </c>
      <c r="K35" s="6">
        <v>1040069.99</v>
      </c>
      <c r="L35" s="6">
        <v>615065.07000000018</v>
      </c>
      <c r="M35" s="6">
        <v>3427261.03</v>
      </c>
      <c r="N35" s="6">
        <v>-961518.81</v>
      </c>
      <c r="O35" s="6">
        <v>0</v>
      </c>
      <c r="P35" s="6">
        <v>0</v>
      </c>
      <c r="Q35" s="6">
        <v>0</v>
      </c>
      <c r="R35" s="6">
        <v>0</v>
      </c>
      <c r="S35" s="6">
        <v>798374581</v>
      </c>
    </row>
    <row r="36" spans="1:19" x14ac:dyDescent="0.3">
      <c r="A36" s="10" t="s">
        <v>90</v>
      </c>
      <c r="B36" s="5" t="s">
        <v>44</v>
      </c>
      <c r="C36" s="6">
        <v>1075926.2</v>
      </c>
      <c r="D36" s="6">
        <v>26436837.469999999</v>
      </c>
      <c r="E36" s="6">
        <v>0</v>
      </c>
      <c r="F36" s="6">
        <v>280885027.27999997</v>
      </c>
      <c r="G36" s="6">
        <v>103023836.62</v>
      </c>
      <c r="H36" s="6">
        <v>3637149.97</v>
      </c>
      <c r="I36" s="6">
        <v>91753919.269999996</v>
      </c>
      <c r="J36" s="6">
        <v>50604083.780000001</v>
      </c>
      <c r="K36" s="6">
        <v>923677.43</v>
      </c>
      <c r="L36" s="6">
        <v>615065.07000000018</v>
      </c>
      <c r="M36" s="6">
        <v>2862056.15</v>
      </c>
      <c r="N36" s="6">
        <v>-869341.59</v>
      </c>
      <c r="O36" s="6">
        <v>0</v>
      </c>
      <c r="P36" s="6">
        <v>0</v>
      </c>
      <c r="Q36" s="6">
        <v>0</v>
      </c>
      <c r="R36" s="6">
        <v>0</v>
      </c>
      <c r="S36" s="6">
        <v>560948236.64999998</v>
      </c>
    </row>
    <row r="37" spans="1:19" x14ac:dyDescent="0.3">
      <c r="A37" s="10" t="s">
        <v>91</v>
      </c>
      <c r="B37" s="5" t="s">
        <v>45</v>
      </c>
      <c r="C37" s="6">
        <v>186240</v>
      </c>
      <c r="D37" s="6">
        <v>3418491.77</v>
      </c>
      <c r="E37" s="6">
        <v>0</v>
      </c>
      <c r="F37" s="6">
        <v>18859446.18</v>
      </c>
      <c r="G37" s="6">
        <v>8560005.3499999996</v>
      </c>
      <c r="H37" s="6">
        <v>283714.55</v>
      </c>
      <c r="I37" s="6">
        <v>7021828.2200000016</v>
      </c>
      <c r="J37" s="6">
        <v>3802487.19</v>
      </c>
      <c r="K37" s="6">
        <v>5677.55</v>
      </c>
      <c r="L37" s="6">
        <v>84117.14</v>
      </c>
      <c r="M37" s="6">
        <v>256913.11</v>
      </c>
      <c r="N37" s="6">
        <v>624957.28999999992</v>
      </c>
      <c r="O37" s="6">
        <v>0</v>
      </c>
      <c r="P37" s="6">
        <v>0</v>
      </c>
      <c r="Q37" s="6">
        <v>0</v>
      </c>
      <c r="R37" s="6">
        <v>0</v>
      </c>
      <c r="S37" s="6">
        <v>43103879.350000001</v>
      </c>
    </row>
    <row r="38" spans="1:19" x14ac:dyDescent="0.3">
      <c r="A38" s="10" t="s">
        <v>92</v>
      </c>
      <c r="B38" s="5" t="s">
        <v>22</v>
      </c>
      <c r="C38" s="6" t="s">
        <v>22</v>
      </c>
      <c r="D38" s="6" t="s">
        <v>22</v>
      </c>
      <c r="E38" s="6" t="s">
        <v>22</v>
      </c>
      <c r="F38" s="6" t="s">
        <v>22</v>
      </c>
      <c r="G38" s="6" t="s">
        <v>22</v>
      </c>
      <c r="H38" s="6" t="s">
        <v>22</v>
      </c>
      <c r="I38" s="6" t="s">
        <v>22</v>
      </c>
      <c r="J38" s="6" t="s">
        <v>22</v>
      </c>
      <c r="K38" s="6" t="s">
        <v>22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 t="s">
        <v>22</v>
      </c>
      <c r="R38" s="6" t="s">
        <v>22</v>
      </c>
      <c r="S38" s="6" t="s">
        <v>22</v>
      </c>
    </row>
    <row r="39" spans="1:19" x14ac:dyDescent="0.3">
      <c r="A39" s="10" t="s">
        <v>93</v>
      </c>
      <c r="B39" s="5" t="s">
        <v>46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</row>
    <row r="40" spans="1:19" x14ac:dyDescent="0.3">
      <c r="A40" s="10" t="s">
        <v>75</v>
      </c>
      <c r="B40" s="5" t="s">
        <v>47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</row>
    <row r="41" spans="1:19" x14ac:dyDescent="0.3">
      <c r="A41" s="10" t="s">
        <v>91</v>
      </c>
      <c r="B41" s="5" t="s">
        <v>48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</row>
    <row r="42" spans="1:19" x14ac:dyDescent="0.3">
      <c r="A42" s="10" t="s">
        <v>94</v>
      </c>
      <c r="B42" s="5" t="s">
        <v>22</v>
      </c>
      <c r="C42" s="6" t="s">
        <v>22</v>
      </c>
      <c r="D42" s="6" t="s">
        <v>22</v>
      </c>
      <c r="E42" s="6" t="s">
        <v>22</v>
      </c>
      <c r="F42" s="6" t="s">
        <v>22</v>
      </c>
      <c r="G42" s="6" t="s">
        <v>22</v>
      </c>
      <c r="H42" s="6" t="s">
        <v>22</v>
      </c>
      <c r="I42" s="6" t="s">
        <v>22</v>
      </c>
      <c r="J42" s="6" t="s">
        <v>22</v>
      </c>
      <c r="K42" s="6" t="s">
        <v>22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 t="s">
        <v>22</v>
      </c>
      <c r="R42" s="6" t="s">
        <v>22</v>
      </c>
      <c r="S42" s="6" t="s">
        <v>22</v>
      </c>
    </row>
    <row r="43" spans="1:19" x14ac:dyDescent="0.3">
      <c r="A43" s="10" t="s">
        <v>95</v>
      </c>
      <c r="B43" s="5" t="s">
        <v>49</v>
      </c>
      <c r="C43" s="6">
        <v>1722456.41</v>
      </c>
      <c r="D43" s="6">
        <v>31945752.989999998</v>
      </c>
      <c r="E43" s="6">
        <v>0</v>
      </c>
      <c r="F43" s="6">
        <v>409937466.19</v>
      </c>
      <c r="G43" s="6">
        <v>112020572.03</v>
      </c>
      <c r="H43" s="6">
        <v>4703580.1899999985</v>
      </c>
      <c r="I43" s="6">
        <v>207957683.65000001</v>
      </c>
      <c r="J43" s="6">
        <v>68098407.510000005</v>
      </c>
      <c r="K43" s="6">
        <v>1045748.54</v>
      </c>
      <c r="L43" s="6">
        <v>699182.21</v>
      </c>
      <c r="M43" s="6">
        <v>3684173.14</v>
      </c>
      <c r="N43" s="6">
        <v>-336560.52</v>
      </c>
      <c r="O43" s="6">
        <v>0</v>
      </c>
      <c r="P43" s="6">
        <v>0</v>
      </c>
      <c r="Q43" s="6">
        <v>0</v>
      </c>
      <c r="R43" s="6">
        <v>0</v>
      </c>
      <c r="S43" s="6">
        <v>841478460.34000003</v>
      </c>
    </row>
    <row r="44" spans="1:19" ht="28.8" x14ac:dyDescent="0.3">
      <c r="A44" s="11" t="s">
        <v>96</v>
      </c>
      <c r="B44" s="5" t="s">
        <v>50</v>
      </c>
      <c r="C44" s="6">
        <v>460290.21</v>
      </c>
      <c r="D44" s="6">
        <v>2090423.74</v>
      </c>
      <c r="E44" s="6">
        <v>0</v>
      </c>
      <c r="F44" s="6">
        <v>110192992.73</v>
      </c>
      <c r="G44" s="6">
        <v>436730.06000000011</v>
      </c>
      <c r="H44" s="6">
        <v>782715.66999999993</v>
      </c>
      <c r="I44" s="6">
        <v>109181934.17</v>
      </c>
      <c r="J44" s="6">
        <v>13691837.539999999</v>
      </c>
      <c r="K44" s="6">
        <v>116393.56</v>
      </c>
      <c r="L44" s="6">
        <v>0</v>
      </c>
      <c r="M44" s="6">
        <v>565203.88</v>
      </c>
      <c r="N44" s="6">
        <v>-92177.22</v>
      </c>
      <c r="O44" s="6">
        <v>0</v>
      </c>
      <c r="P44" s="6">
        <v>0</v>
      </c>
      <c r="Q44" s="6">
        <v>0</v>
      </c>
      <c r="R44" s="6">
        <v>0</v>
      </c>
      <c r="S44" s="6">
        <v>237426344.34999999</v>
      </c>
    </row>
    <row r="45" spans="1:19" x14ac:dyDescent="0.3">
      <c r="A45" s="10" t="s">
        <v>97</v>
      </c>
      <c r="B45" s="5" t="s">
        <v>51</v>
      </c>
      <c r="C45" s="6">
        <v>1262165.2</v>
      </c>
      <c r="D45" s="6">
        <v>29855329.25</v>
      </c>
      <c r="E45" s="6">
        <v>0</v>
      </c>
      <c r="F45" s="6">
        <v>299744473.45999998</v>
      </c>
      <c r="G45" s="6">
        <v>111583841.97</v>
      </c>
      <c r="H45" s="6">
        <v>3920863.52</v>
      </c>
      <c r="I45" s="6">
        <v>98775748.480000004</v>
      </c>
      <c r="J45" s="6">
        <v>54406569.969999999</v>
      </c>
      <c r="K45" s="6">
        <v>929354.98</v>
      </c>
      <c r="L45" s="6">
        <v>699182.21</v>
      </c>
      <c r="M45" s="6">
        <v>3118968.26</v>
      </c>
      <c r="N45" s="6">
        <v>-244383.3</v>
      </c>
      <c r="O45" s="6">
        <v>0</v>
      </c>
      <c r="P45" s="6">
        <v>0</v>
      </c>
      <c r="Q45" s="6">
        <v>0</v>
      </c>
      <c r="R45" s="6">
        <v>0</v>
      </c>
      <c r="S45" s="6">
        <v>604052116</v>
      </c>
    </row>
    <row r="46" spans="1:19" x14ac:dyDescent="0.3">
      <c r="A46" s="10" t="s">
        <v>98</v>
      </c>
      <c r="B46" s="5" t="s">
        <v>22</v>
      </c>
      <c r="C46" s="6" t="s">
        <v>22</v>
      </c>
      <c r="D46" s="6" t="s">
        <v>22</v>
      </c>
      <c r="E46" s="6" t="s">
        <v>22</v>
      </c>
      <c r="F46" s="6" t="s">
        <v>22</v>
      </c>
      <c r="G46" s="6" t="s">
        <v>22</v>
      </c>
      <c r="H46" s="6" t="s">
        <v>22</v>
      </c>
      <c r="I46" s="6" t="s">
        <v>22</v>
      </c>
      <c r="J46" s="6" t="s">
        <v>22</v>
      </c>
      <c r="K46" s="6" t="s">
        <v>22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 t="s">
        <v>22</v>
      </c>
      <c r="R46" s="6" t="s">
        <v>22</v>
      </c>
      <c r="S46" s="6" t="s">
        <v>22</v>
      </c>
    </row>
    <row r="47" spans="1:19" x14ac:dyDescent="0.3">
      <c r="A47" s="10" t="s">
        <v>99</v>
      </c>
      <c r="B47" s="5" t="s">
        <v>52</v>
      </c>
      <c r="C47" s="6">
        <v>0</v>
      </c>
      <c r="D47" s="6">
        <v>9</v>
      </c>
      <c r="E47" s="6">
        <v>0</v>
      </c>
      <c r="F47" s="6">
        <v>7</v>
      </c>
      <c r="G47" s="6">
        <v>5</v>
      </c>
      <c r="H47" s="6">
        <v>10</v>
      </c>
      <c r="I47" s="6">
        <v>7</v>
      </c>
      <c r="J47" s="6">
        <v>6</v>
      </c>
      <c r="K47" s="6">
        <v>1</v>
      </c>
      <c r="L47" s="6">
        <v>1</v>
      </c>
      <c r="M47" s="6">
        <v>6</v>
      </c>
      <c r="N47" s="6">
        <v>6</v>
      </c>
      <c r="O47" s="6">
        <v>0</v>
      </c>
      <c r="P47" s="6">
        <v>0</v>
      </c>
      <c r="Q47" s="6">
        <v>0</v>
      </c>
      <c r="R47" s="6">
        <v>0</v>
      </c>
      <c r="S47" s="6" t="s">
        <v>22</v>
      </c>
    </row>
    <row r="48" spans="1:19" x14ac:dyDescent="0.3">
      <c r="A48" s="10" t="s">
        <v>100</v>
      </c>
      <c r="B48" s="5" t="s">
        <v>53</v>
      </c>
      <c r="C48" s="6">
        <v>0</v>
      </c>
      <c r="D48" s="6">
        <v>17</v>
      </c>
      <c r="E48" s="6">
        <v>0</v>
      </c>
      <c r="F48" s="6">
        <v>15</v>
      </c>
      <c r="G48" s="6">
        <v>13</v>
      </c>
      <c r="H48" s="6">
        <v>9</v>
      </c>
      <c r="I48" s="6">
        <v>19</v>
      </c>
      <c r="J48" s="6">
        <v>13</v>
      </c>
      <c r="K48" s="6">
        <v>1</v>
      </c>
      <c r="L48" s="6">
        <v>1</v>
      </c>
      <c r="M48" s="6">
        <v>6</v>
      </c>
      <c r="N48" s="6">
        <v>12</v>
      </c>
      <c r="O48" s="6">
        <v>0</v>
      </c>
      <c r="P48" s="6">
        <v>0</v>
      </c>
      <c r="Q48" s="6">
        <v>0</v>
      </c>
      <c r="R48" s="6">
        <v>0</v>
      </c>
      <c r="S48" s="6" t="s">
        <v>22</v>
      </c>
    </row>
    <row r="49" spans="1:19" x14ac:dyDescent="0.3">
      <c r="A49" s="10" t="s">
        <v>101</v>
      </c>
      <c r="B49" s="5" t="s">
        <v>22</v>
      </c>
      <c r="C49" s="6" t="s">
        <v>22</v>
      </c>
      <c r="D49" s="6" t="s">
        <v>22</v>
      </c>
      <c r="E49" s="6" t="s">
        <v>22</v>
      </c>
      <c r="F49" s="6" t="s">
        <v>22</v>
      </c>
      <c r="G49" s="6" t="s">
        <v>22</v>
      </c>
      <c r="H49" s="6" t="s">
        <v>22</v>
      </c>
      <c r="I49" s="6" t="s">
        <v>22</v>
      </c>
      <c r="J49" s="6" t="s">
        <v>22</v>
      </c>
      <c r="K49" s="6" t="s">
        <v>22</v>
      </c>
      <c r="L49" s="6" t="s">
        <v>22</v>
      </c>
      <c r="M49" s="6" t="s">
        <v>22</v>
      </c>
      <c r="N49" s="6" t="s">
        <v>22</v>
      </c>
      <c r="O49" s="6" t="s">
        <v>22</v>
      </c>
      <c r="P49" s="6" t="s">
        <v>22</v>
      </c>
      <c r="Q49" s="6" t="s">
        <v>22</v>
      </c>
      <c r="R49" s="6" t="s">
        <v>22</v>
      </c>
      <c r="S49" s="6" t="s">
        <v>22</v>
      </c>
    </row>
    <row r="50" spans="1:19" x14ac:dyDescent="0.3">
      <c r="A50" s="10" t="s">
        <v>102</v>
      </c>
      <c r="B50" s="5" t="s">
        <v>22</v>
      </c>
      <c r="C50" s="6" t="s">
        <v>22</v>
      </c>
      <c r="D50" s="6" t="s">
        <v>22</v>
      </c>
      <c r="E50" s="6" t="s">
        <v>22</v>
      </c>
      <c r="F50" s="6" t="s">
        <v>22</v>
      </c>
      <c r="G50" s="6" t="s">
        <v>22</v>
      </c>
      <c r="H50" s="6" t="s">
        <v>22</v>
      </c>
      <c r="I50" s="6" t="s">
        <v>22</v>
      </c>
      <c r="J50" s="6" t="s">
        <v>22</v>
      </c>
      <c r="K50" s="6" t="s">
        <v>22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22</v>
      </c>
      <c r="R50" s="6" t="s">
        <v>22</v>
      </c>
      <c r="S50" s="6" t="s">
        <v>22</v>
      </c>
    </row>
    <row r="51" spans="1:19" x14ac:dyDescent="0.3">
      <c r="A51" s="10" t="s">
        <v>103</v>
      </c>
      <c r="B51" s="5" t="s">
        <v>54</v>
      </c>
      <c r="C51" s="6">
        <v>6266046.1399999997</v>
      </c>
      <c r="D51" s="6">
        <v>9774573.7899999991</v>
      </c>
      <c r="E51" s="6">
        <v>0</v>
      </c>
      <c r="F51" s="6">
        <v>116706026.61</v>
      </c>
      <c r="G51" s="6">
        <v>114747980.3</v>
      </c>
      <c r="H51" s="6">
        <v>490446.53</v>
      </c>
      <c r="I51" s="6">
        <v>39783594.759999998</v>
      </c>
      <c r="J51" s="6">
        <v>11301844.630000001</v>
      </c>
      <c r="K51" s="6">
        <v>53129.03</v>
      </c>
      <c r="L51" s="6">
        <v>102210</v>
      </c>
      <c r="M51" s="6">
        <v>1678242.41</v>
      </c>
      <c r="N51" s="6">
        <v>1715020.45</v>
      </c>
      <c r="O51" s="6">
        <v>0</v>
      </c>
      <c r="P51" s="6">
        <v>0</v>
      </c>
      <c r="Q51" s="6">
        <v>0</v>
      </c>
      <c r="R51" s="6">
        <v>0</v>
      </c>
      <c r="S51" s="6">
        <v>302619114.64999998</v>
      </c>
    </row>
    <row r="52" spans="1:19" x14ac:dyDescent="0.3">
      <c r="A52" s="10" t="s">
        <v>104</v>
      </c>
      <c r="B52" s="5" t="s">
        <v>55</v>
      </c>
      <c r="C52" s="6">
        <v>6322683.54</v>
      </c>
      <c r="D52" s="6">
        <v>7792715.1200000001</v>
      </c>
      <c r="E52" s="6">
        <v>0</v>
      </c>
      <c r="F52" s="6">
        <v>37826838.260000013</v>
      </c>
      <c r="G52" s="6">
        <v>41389094.990000002</v>
      </c>
      <c r="H52" s="6">
        <v>916245.06</v>
      </c>
      <c r="I52" s="6">
        <v>34603301.670000002</v>
      </c>
      <c r="J52" s="6">
        <v>6602800.54</v>
      </c>
      <c r="K52" s="6">
        <v>204887.99</v>
      </c>
      <c r="L52" s="6">
        <v>326100</v>
      </c>
      <c r="M52" s="6">
        <v>2238460.2599999998</v>
      </c>
      <c r="N52" s="6">
        <v>12095877.08</v>
      </c>
      <c r="O52" s="6">
        <v>0</v>
      </c>
      <c r="P52" s="6">
        <v>0</v>
      </c>
      <c r="Q52" s="6">
        <v>0</v>
      </c>
      <c r="R52" s="6">
        <v>0</v>
      </c>
      <c r="S52" s="6">
        <v>150319004.50999999</v>
      </c>
    </row>
    <row r="53" spans="1:19" x14ac:dyDescent="0.3">
      <c r="A53" s="10" t="s">
        <v>105</v>
      </c>
      <c r="B53" s="5" t="s">
        <v>22</v>
      </c>
      <c r="C53" s="6" t="s">
        <v>22</v>
      </c>
      <c r="D53" s="6" t="s">
        <v>22</v>
      </c>
      <c r="E53" s="6" t="s">
        <v>22</v>
      </c>
      <c r="F53" s="6" t="s">
        <v>22</v>
      </c>
      <c r="G53" s="6" t="s">
        <v>22</v>
      </c>
      <c r="H53" s="6" t="s">
        <v>22</v>
      </c>
      <c r="I53" s="6" t="s">
        <v>22</v>
      </c>
      <c r="J53" s="6" t="s">
        <v>22</v>
      </c>
      <c r="K53" s="6" t="s">
        <v>22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22</v>
      </c>
      <c r="R53" s="6" t="s">
        <v>22</v>
      </c>
      <c r="S53" s="6" t="s">
        <v>22</v>
      </c>
    </row>
    <row r="54" spans="1:19" x14ac:dyDescent="0.3">
      <c r="A54" s="10" t="s">
        <v>106</v>
      </c>
      <c r="B54" s="5" t="s">
        <v>56</v>
      </c>
      <c r="C54" s="6">
        <v>12611357.369999999</v>
      </c>
      <c r="D54" s="6">
        <v>21353360.940000001</v>
      </c>
      <c r="E54" s="6">
        <v>0</v>
      </c>
      <c r="F54" s="6">
        <v>76764105.299999997</v>
      </c>
      <c r="G54" s="6">
        <v>91540029.349999994</v>
      </c>
      <c r="H54" s="6">
        <v>1543866.67</v>
      </c>
      <c r="I54" s="6">
        <v>48472382.090000004</v>
      </c>
      <c r="J54" s="6">
        <v>15301004.52</v>
      </c>
      <c r="K54" s="6">
        <v>-683700.4</v>
      </c>
      <c r="L54" s="6">
        <v>403800</v>
      </c>
      <c r="M54" s="6">
        <v>2770408.36</v>
      </c>
      <c r="N54" s="6">
        <v>14620382</v>
      </c>
      <c r="O54" s="6">
        <v>0</v>
      </c>
      <c r="P54" s="6">
        <v>0</v>
      </c>
      <c r="Q54" s="6">
        <v>0</v>
      </c>
      <c r="R54" s="6">
        <v>0</v>
      </c>
      <c r="S54" s="6">
        <v>284696995.19999999</v>
      </c>
    </row>
    <row r="55" spans="1:19" x14ac:dyDescent="0.3">
      <c r="A55" s="10" t="s">
        <v>107</v>
      </c>
      <c r="B55" s="5" t="s">
        <v>57</v>
      </c>
      <c r="C55" s="6">
        <v>0</v>
      </c>
      <c r="D55" s="6">
        <v>0</v>
      </c>
      <c r="E55" s="6">
        <v>0</v>
      </c>
      <c r="F55" s="6">
        <v>72343</v>
      </c>
      <c r="G55" s="6">
        <v>642850</v>
      </c>
      <c r="H55" s="6">
        <v>0</v>
      </c>
      <c r="I55" s="6">
        <v>107038.33</v>
      </c>
      <c r="J55" s="6">
        <v>4426</v>
      </c>
      <c r="K55" s="6">
        <v>0</v>
      </c>
      <c r="L55" s="6">
        <v>0</v>
      </c>
      <c r="M55" s="6">
        <v>0</v>
      </c>
      <c r="N55" s="6">
        <v>839078.59</v>
      </c>
      <c r="O55" s="6">
        <v>0</v>
      </c>
      <c r="P55" s="6">
        <v>0</v>
      </c>
      <c r="Q55" s="6">
        <v>0</v>
      </c>
      <c r="R55" s="6">
        <v>0</v>
      </c>
      <c r="S55" s="6">
        <v>1665736.92</v>
      </c>
    </row>
    <row r="56" spans="1:19" x14ac:dyDescent="0.3">
      <c r="A56" s="10" t="s">
        <v>108</v>
      </c>
      <c r="B56" s="5" t="s">
        <v>22</v>
      </c>
      <c r="C56" s="6" t="s">
        <v>22</v>
      </c>
      <c r="D56" s="6" t="s">
        <v>22</v>
      </c>
      <c r="E56" s="6" t="s">
        <v>22</v>
      </c>
      <c r="F56" s="6" t="s">
        <v>22</v>
      </c>
      <c r="G56" s="6" t="s">
        <v>22</v>
      </c>
      <c r="H56" s="6" t="s">
        <v>22</v>
      </c>
      <c r="I56" s="6" t="s">
        <v>22</v>
      </c>
      <c r="J56" s="6" t="s">
        <v>22</v>
      </c>
      <c r="K56" s="6" t="s">
        <v>22</v>
      </c>
      <c r="L56" s="6" t="s">
        <v>22</v>
      </c>
      <c r="M56" s="6" t="s">
        <v>22</v>
      </c>
      <c r="N56" s="6" t="s">
        <v>22</v>
      </c>
      <c r="O56" s="6" t="s">
        <v>22</v>
      </c>
      <c r="P56" s="6" t="s">
        <v>22</v>
      </c>
      <c r="Q56" s="6" t="s">
        <v>22</v>
      </c>
      <c r="R56" s="6" t="s">
        <v>22</v>
      </c>
      <c r="S56" s="6" t="s">
        <v>22</v>
      </c>
    </row>
    <row r="57" spans="1:19" x14ac:dyDescent="0.3">
      <c r="A57" s="10" t="s">
        <v>102</v>
      </c>
      <c r="B57" s="5" t="s">
        <v>22</v>
      </c>
      <c r="C57" s="6" t="s">
        <v>22</v>
      </c>
      <c r="D57" s="6" t="s">
        <v>22</v>
      </c>
      <c r="E57" s="6" t="s">
        <v>22</v>
      </c>
      <c r="F57" s="6" t="s">
        <v>22</v>
      </c>
      <c r="G57" s="6" t="s">
        <v>22</v>
      </c>
      <c r="H57" s="6" t="s">
        <v>22</v>
      </c>
      <c r="I57" s="6" t="s">
        <v>22</v>
      </c>
      <c r="J57" s="6" t="s">
        <v>22</v>
      </c>
      <c r="K57" s="6" t="s">
        <v>22</v>
      </c>
      <c r="L57" s="6" t="s">
        <v>22</v>
      </c>
      <c r="M57" s="6" t="s">
        <v>22</v>
      </c>
      <c r="N57" s="6" t="s">
        <v>22</v>
      </c>
      <c r="O57" s="6" t="s">
        <v>22</v>
      </c>
      <c r="P57" s="6" t="s">
        <v>22</v>
      </c>
      <c r="Q57" s="6" t="s">
        <v>22</v>
      </c>
      <c r="R57" s="6" t="s">
        <v>22</v>
      </c>
      <c r="S57" s="6" t="s">
        <v>22</v>
      </c>
    </row>
    <row r="58" spans="1:19" x14ac:dyDescent="0.3">
      <c r="A58" s="10" t="s">
        <v>103</v>
      </c>
      <c r="B58" s="5" t="s">
        <v>58</v>
      </c>
      <c r="C58" s="6">
        <v>1603949.95</v>
      </c>
      <c r="D58" s="6">
        <v>18843345.190000001</v>
      </c>
      <c r="E58" s="6">
        <v>0</v>
      </c>
      <c r="F58" s="6">
        <v>286931844.06</v>
      </c>
      <c r="G58" s="6">
        <v>48056652.920000002</v>
      </c>
      <c r="H58" s="6">
        <v>3823357.2</v>
      </c>
      <c r="I58" s="6">
        <v>169235298.78999999</v>
      </c>
      <c r="J58" s="6">
        <v>53856114.640000001</v>
      </c>
      <c r="K58" s="6">
        <v>44778.78</v>
      </c>
      <c r="L58" s="6">
        <v>408960</v>
      </c>
      <c r="M58" s="6">
        <v>2184931.4700000002</v>
      </c>
      <c r="N58" s="6">
        <v>569959.06000000006</v>
      </c>
      <c r="O58" s="6">
        <v>0</v>
      </c>
      <c r="P58" s="6">
        <v>0</v>
      </c>
      <c r="Q58" s="6">
        <v>0</v>
      </c>
      <c r="R58" s="6">
        <v>0</v>
      </c>
      <c r="S58" s="6">
        <v>585559193.06999981</v>
      </c>
    </row>
    <row r="59" spans="1:19" x14ac:dyDescent="0.3">
      <c r="A59" s="10" t="s">
        <v>104</v>
      </c>
      <c r="B59" s="5" t="s">
        <v>59</v>
      </c>
      <c r="C59" s="6">
        <v>0</v>
      </c>
      <c r="D59" s="6">
        <v>487715.94</v>
      </c>
      <c r="E59" s="6">
        <v>0</v>
      </c>
      <c r="F59" s="6">
        <v>10795302</v>
      </c>
      <c r="G59" s="6">
        <v>1190364.1299999999</v>
      </c>
      <c r="H59" s="6">
        <v>896909</v>
      </c>
      <c r="I59" s="6">
        <v>8770931.0500000007</v>
      </c>
      <c r="J59" s="6">
        <v>3789199</v>
      </c>
      <c r="K59" s="6">
        <v>52700</v>
      </c>
      <c r="L59" s="6">
        <v>20270</v>
      </c>
      <c r="M59" s="6">
        <v>39549.11</v>
      </c>
      <c r="N59" s="6">
        <v>121226.9</v>
      </c>
      <c r="O59" s="6">
        <v>0</v>
      </c>
      <c r="P59" s="6">
        <v>0</v>
      </c>
      <c r="Q59" s="6">
        <v>0</v>
      </c>
      <c r="R59" s="6">
        <v>0</v>
      </c>
      <c r="S59" s="6">
        <v>26164166.129999999</v>
      </c>
    </row>
    <row r="60" spans="1:19" x14ac:dyDescent="0.3">
      <c r="A60" s="10" t="s">
        <v>105</v>
      </c>
      <c r="B60" s="5" t="s">
        <v>22</v>
      </c>
      <c r="C60" s="6" t="s">
        <v>22</v>
      </c>
      <c r="D60" s="6" t="s">
        <v>22</v>
      </c>
      <c r="E60" s="6" t="s">
        <v>22</v>
      </c>
      <c r="F60" s="6" t="s">
        <v>22</v>
      </c>
      <c r="G60" s="6" t="s">
        <v>22</v>
      </c>
      <c r="H60" s="6" t="s">
        <v>22</v>
      </c>
      <c r="I60" s="6" t="s">
        <v>22</v>
      </c>
      <c r="J60" s="6" t="s">
        <v>22</v>
      </c>
      <c r="K60" s="6" t="s">
        <v>22</v>
      </c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  <c r="Q60" s="6" t="s">
        <v>22</v>
      </c>
      <c r="R60" s="6" t="s">
        <v>22</v>
      </c>
      <c r="S60" s="6" t="s">
        <v>22</v>
      </c>
    </row>
    <row r="61" spans="1:19" x14ac:dyDescent="0.3">
      <c r="A61" s="10" t="s">
        <v>106</v>
      </c>
      <c r="B61" s="5" t="s">
        <v>60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</row>
    <row r="62" spans="1:19" x14ac:dyDescent="0.3">
      <c r="A62" s="10" t="s">
        <v>107</v>
      </c>
      <c r="B62" s="5" t="s">
        <v>61</v>
      </c>
      <c r="C62" s="6">
        <v>0</v>
      </c>
      <c r="D62" s="6">
        <v>720</v>
      </c>
      <c r="E62" s="6">
        <v>0</v>
      </c>
      <c r="F62" s="6">
        <v>1566904</v>
      </c>
      <c r="G62" s="6">
        <v>10397497</v>
      </c>
      <c r="H62" s="6">
        <v>34990</v>
      </c>
      <c r="I62" s="6">
        <v>932395</v>
      </c>
      <c r="J62" s="6">
        <v>116678</v>
      </c>
      <c r="K62" s="6">
        <v>3240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13052425</v>
      </c>
    </row>
    <row r="63" spans="1:19" x14ac:dyDescent="0.3">
      <c r="A63" s="10" t="s">
        <v>109</v>
      </c>
      <c r="B63" s="5" t="s">
        <v>62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</row>
    <row r="64" spans="1:19" x14ac:dyDescent="0.3">
      <c r="A64" s="10" t="s">
        <v>110</v>
      </c>
      <c r="B64" s="5" t="s">
        <v>63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x14ac:dyDescent="0.3">
      <c r="A65" s="10" t="s">
        <v>111</v>
      </c>
      <c r="B65" s="5" t="s">
        <v>64</v>
      </c>
      <c r="C65" s="6">
        <v>0</v>
      </c>
      <c r="D65" s="6">
        <v>12284200</v>
      </c>
      <c r="E65" s="6">
        <v>0</v>
      </c>
      <c r="F65" s="6">
        <v>137050150</v>
      </c>
      <c r="G65" s="6">
        <v>39143780</v>
      </c>
      <c r="H65" s="6">
        <v>2128700</v>
      </c>
      <c r="I65" s="6">
        <v>110539060</v>
      </c>
      <c r="J65" s="6">
        <v>40692170</v>
      </c>
      <c r="K65" s="6">
        <v>881900</v>
      </c>
      <c r="L65" s="6">
        <v>530150</v>
      </c>
      <c r="M65" s="6">
        <v>1011040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344261150</v>
      </c>
    </row>
    <row r="66" spans="1:19" x14ac:dyDescent="0.3">
      <c r="A66" s="10" t="s">
        <v>112</v>
      </c>
      <c r="B66" s="5" t="s">
        <v>65</v>
      </c>
      <c r="C66" s="6">
        <v>1536216.41</v>
      </c>
      <c r="D66" s="6">
        <v>17950620.079999998</v>
      </c>
      <c r="E66" s="6">
        <v>0</v>
      </c>
      <c r="F66" s="6">
        <v>368624158.97000003</v>
      </c>
      <c r="G66" s="6">
        <v>100746745.7</v>
      </c>
      <c r="H66" s="6">
        <v>4419864.6400000006</v>
      </c>
      <c r="I66" s="6">
        <v>199622644.36000001</v>
      </c>
      <c r="J66" s="6">
        <v>57391409.200000003</v>
      </c>
      <c r="K66" s="6">
        <v>1034776.79</v>
      </c>
      <c r="L66" s="6">
        <v>453760</v>
      </c>
      <c r="M66" s="6">
        <v>3343964.83</v>
      </c>
      <c r="N66" s="6">
        <v>-961518.81</v>
      </c>
      <c r="O66" s="6">
        <v>0</v>
      </c>
      <c r="P66" s="6">
        <v>0</v>
      </c>
      <c r="Q66" s="6">
        <v>0</v>
      </c>
      <c r="R66" s="6">
        <v>0</v>
      </c>
      <c r="S66" s="6">
        <v>754162644.18000019</v>
      </c>
    </row>
    <row r="67" spans="1:19" x14ac:dyDescent="0.3">
      <c r="A67" s="10" t="s">
        <v>113</v>
      </c>
      <c r="B67" s="5" t="s">
        <v>66</v>
      </c>
      <c r="C67" s="6">
        <v>240300.91</v>
      </c>
      <c r="D67" s="6">
        <v>24825592.66</v>
      </c>
      <c r="E67" s="6">
        <v>0</v>
      </c>
      <c r="F67" s="6">
        <v>359199912.97000003</v>
      </c>
      <c r="G67" s="6">
        <v>102255128.55</v>
      </c>
      <c r="H67" s="6">
        <v>3537682.34</v>
      </c>
      <c r="I67" s="6">
        <v>189462218.44</v>
      </c>
      <c r="J67" s="6">
        <v>57896915.450000003</v>
      </c>
      <c r="K67" s="6">
        <v>886836.64</v>
      </c>
      <c r="L67" s="6">
        <v>534020</v>
      </c>
      <c r="M67" s="6">
        <v>1596655.99</v>
      </c>
      <c r="N67" s="6">
        <v>-145312.5</v>
      </c>
      <c r="O67" s="6">
        <v>0</v>
      </c>
      <c r="P67" s="6">
        <v>0</v>
      </c>
      <c r="Q67" s="6">
        <v>0</v>
      </c>
      <c r="R67" s="6">
        <v>0</v>
      </c>
      <c r="S67" s="6">
        <v>740289951.45000005</v>
      </c>
    </row>
  </sheetData>
  <mergeCells count="3">
    <mergeCell ref="A1:K1"/>
    <mergeCell ref="C3:N3"/>
    <mergeCell ref="O3:R3"/>
  </mergeCells>
  <conditionalFormatting sqref="C6:S6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S.17.01.01.01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2023-07-12T12:22:59Z</dcterms:created>
  <dcterms:modified xsi:type="dcterms:W3CDTF">2023-07-12T12:24:39Z</dcterms:modified>
  <cp:category/>
</cp:coreProperties>
</file>