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98D540AB-536A-497C-A812-4811D65037C9}" xr6:coauthVersionLast="47" xr6:coauthVersionMax="47" xr10:uidLastSave="{00000000-0000-0000-0000-000000000000}"/>
  <bookViews>
    <workbookView xWindow="-120" yWindow="-120" windowWidth="29040" windowHeight="17520" activeTab="2" xr2:uid="{00000000-000D-0000-FFFF-FFFF00000000}"/>
  </bookViews>
  <sheets>
    <sheet name="Tuzemsko" sheetId="110" r:id="rId1"/>
    <sheet name="S11" sheetId="114" r:id="rId2"/>
    <sheet name="S14+S15" sheetId="115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Tuzemsko!$A$1:$U$94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<sst xmlns="http://schemas.openxmlformats.org/spreadsheetml/2006/main" count="326" uniqueCount="101">
  <si>
    <t xml:space="preserve"> Neziskové inštitúcie</t>
  </si>
  <si>
    <t>C E L K O M</t>
  </si>
  <si>
    <t>Nefinančné spoločnosti</t>
  </si>
  <si>
    <t>slúžiace domácnostiam</t>
  </si>
  <si>
    <t>Domácnosti (živnosti)</t>
  </si>
  <si>
    <t>Obyvateľstvo</t>
  </si>
  <si>
    <t>(S.11)</t>
  </si>
  <si>
    <t>(S.15)</t>
  </si>
  <si>
    <t>ÚVERY</t>
  </si>
  <si>
    <t>miera</t>
  </si>
  <si>
    <t>Pohyblivá sadzba + ZFS do 1 R vrátane</t>
  </si>
  <si>
    <t xml:space="preserve">               spotrebiteľské úvery </t>
  </si>
  <si>
    <t>               úvery na nehnuteľnosti</t>
  </si>
  <si>
    <t xml:space="preserve">              ostatné úvery</t>
  </si>
  <si>
    <t xml:space="preserve"> ZFS nad 1 R do 5 R vrátane</t>
  </si>
  <si>
    <t>              úvery na nehnuteľnosti</t>
  </si>
  <si>
    <t xml:space="preserve"> ZFS nad 5 R do 10 R vrátane</t>
  </si>
  <si>
    <t xml:space="preserve"> ZFS nad 10 R </t>
  </si>
  <si>
    <t>Ročná percentuálna miera nákladov</t>
  </si>
  <si>
    <t>Vybrané druhy úverov celkom</t>
  </si>
  <si>
    <t xml:space="preserve">   v tom: spotrebiteľské úvery </t>
  </si>
  <si>
    <t>Poisťovne</t>
  </si>
  <si>
    <t>Verejná správa</t>
  </si>
  <si>
    <t xml:space="preserve"> a penzijné fondy</t>
  </si>
  <si>
    <t>(S.13)</t>
  </si>
  <si>
    <t>(S.14)</t>
  </si>
  <si>
    <t xml:space="preserve">               investičné úvery</t>
  </si>
  <si>
    <t>                    v tom: hypotekárne úvery</t>
  </si>
  <si>
    <t xml:space="preserve">                                stavebné úvery</t>
  </si>
  <si>
    <t xml:space="preserve">                                medziúvery</t>
  </si>
  <si>
    <t xml:space="preserve">                                iné úvery na nehnuteľnosti</t>
  </si>
  <si>
    <t xml:space="preserve">   v tom: investičné úvery</t>
  </si>
  <si>
    <t xml:space="preserve">              spotrebiteľské úvery </t>
  </si>
  <si>
    <t>                     v tom: hypotekárne úvery</t>
  </si>
  <si>
    <t xml:space="preserve"> v tom: investičné úvery</t>
  </si>
  <si>
    <t xml:space="preserve">            spotrebiteľské úvery </t>
  </si>
  <si>
    <t>            úvery na nehnuteľnosti</t>
  </si>
  <si>
    <t>ÚVERY CELKOM</t>
  </si>
  <si>
    <t xml:space="preserve">               spotrebiteľské úvery</t>
  </si>
  <si>
    <t>tis. EUR</t>
  </si>
  <si>
    <t xml:space="preserve">  v tom: prevádzkové úvery</t>
  </si>
  <si>
    <t xml:space="preserve">  v tom:   prevádzkové úvery</t>
  </si>
  <si>
    <t>Úvery poskytnuté domácnostiam (S.14 + S.15)</t>
  </si>
  <si>
    <t>Tuzemsko</t>
  </si>
  <si>
    <t>(údaje v tis. eur)</t>
  </si>
  <si>
    <t>DPUM</t>
  </si>
  <si>
    <t>ročná</t>
  </si>
  <si>
    <t>percentuálna</t>
  </si>
  <si>
    <t>nákladov</t>
  </si>
  <si>
    <t xml:space="preserve">               nad 1 mil. eur</t>
  </si>
  <si>
    <t xml:space="preserve">              nad 0.25 mil. eur do 1 mil. eur vrátane</t>
  </si>
  <si>
    <t xml:space="preserve">Banky celkom  </t>
  </si>
  <si>
    <t>ZFS - začiatočná fixácia úrokovej sadzby</t>
  </si>
  <si>
    <t>S.14+S.15</t>
  </si>
  <si>
    <t>Úvery poskytnuté v aktuálnom mesiaci v eurách  a ich úrokové miery - nové obchody</t>
  </si>
  <si>
    <t>(dohodnutá priemerná ročná úroková miera v % )</t>
  </si>
  <si>
    <t>DPUM - dohodnutá priemerná ročná úroková miera</t>
  </si>
  <si>
    <t>(priemerná úroková miera v % na 4 desatinné miesta)</t>
  </si>
  <si>
    <t>Pohyblivá sadzba + ZFS do 3 mesiacov vrátane</t>
  </si>
  <si>
    <t xml:space="preserve"> ZFS nad 3 M do 1R vrátane</t>
  </si>
  <si>
    <t xml:space="preserve"> ZFS nad 1 R do 3 R vrátane</t>
  </si>
  <si>
    <t xml:space="preserve"> ZFS nad 3 R do 5 R vrátane</t>
  </si>
  <si>
    <t>Eurozóna: tuzemsko a ostatné zúčastnené členské štáty</t>
  </si>
  <si>
    <t>Úvery poskytnuté nefinančným spoločnostiam (S.11)</t>
  </si>
  <si>
    <t xml:space="preserve">tis.EUR </t>
  </si>
  <si>
    <t xml:space="preserve">             Úvery do 0.25 mil. EUR vrátane</t>
  </si>
  <si>
    <t xml:space="preserve">               v tom: s kolaterálom a/alebo zaručením</t>
  </si>
  <si>
    <t xml:space="preserve">                          nezaručené</t>
  </si>
  <si>
    <t xml:space="preserve">           Úvery nad 0.25 do 1 mil. EUR  vrátane</t>
  </si>
  <si>
    <t xml:space="preserve">             Úvery nad 1 mil. EUR </t>
  </si>
  <si>
    <t xml:space="preserve">             Úvery celkom</t>
  </si>
  <si>
    <t>(S.14+S.15)</t>
  </si>
  <si>
    <t>(S.14)-časť</t>
  </si>
  <si>
    <t>v tom:    spotrebiteľské úvery</t>
  </si>
  <si>
    <t>ÚVERY CELKOM pre S.14+S.15</t>
  </si>
  <si>
    <t>z toho:   SME</t>
  </si>
  <si>
    <t xml:space="preserve">Ú V E R Y
C E L K O M   </t>
  </si>
  <si>
    <t xml:space="preserve"> </t>
  </si>
  <si>
    <t>Neziskové inštitúcie</t>
  </si>
  <si>
    <t>(S.128+S129)</t>
  </si>
  <si>
    <t>Ostatné finančné</t>
  </si>
  <si>
    <t>inštitúcie</t>
  </si>
  <si>
    <t>(S.124+S125+</t>
  </si>
  <si>
    <t>S.126+S.127)</t>
  </si>
  <si>
    <t>tis.EUR</t>
  </si>
  <si>
    <t>(dohodnutá  priemerná  úroková  miera v % na štyri desatinné  miesta)</t>
  </si>
  <si>
    <t>Nové úvery poskytnuté</t>
  </si>
  <si>
    <t>Celkom</t>
  </si>
  <si>
    <t>Neziskové inštitúcie slúžiace domácnostiam (S.15)</t>
  </si>
  <si>
    <t>zo stĺpca</t>
  </si>
  <si>
    <t xml:space="preserve"> znovu prerokované </t>
  </si>
  <si>
    <t>Zo stĺpca ÚVERY CELKOM:</t>
  </si>
  <si>
    <t xml:space="preserve"> ZFS do 1 R a zároveň 
s pôvodnou splatnosťou nad 1R</t>
  </si>
  <si>
    <t>Nové úvery poskytnuté - znovu prerokované</t>
  </si>
  <si>
    <t xml:space="preserve">    z   r1: do 0.25 mil. eura vrátane</t>
  </si>
  <si>
    <t xml:space="preserve">    z   r14: do 0.25 mil. eura vrátane</t>
  </si>
  <si>
    <t xml:space="preserve">    z   r26: do 0.25 mil. eura vrátane</t>
  </si>
  <si>
    <t xml:space="preserve">    z   r38: do 0.25 mil. eura vrátane</t>
  </si>
  <si>
    <t xml:space="preserve">    z   r50: do 0.25 mil. eura vrátane</t>
  </si>
  <si>
    <t>Stav ku dňu: 30.09.2025</t>
  </si>
  <si>
    <t>Stav ku dňu:  30.09.2025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</si>
</sst>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#,\ ###,##0;\-#,\ ###,##0;#"/>
    <numFmt numFmtId="166" formatCode="0.0000;\-0.0000;#"/>
    <numFmt numFmtId="167" formatCode="0.0000;\-0.0000;0"/>
    <numFmt numFmtId="168" formatCode="0.0000"/>
  </numFmts>
  <fonts count="3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11"/>
      <name val="Times New Roman"/>
      <family val="1"/>
      <charset val="238"/>
    </font>
    <font>
      <b/>
      <sz val="13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9"/>
      <name val="Times New Roman CE"/>
      <charset val="238"/>
    </font>
    <font>
      <b/>
      <sz val="9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i/>
      <sz val="8"/>
      <color rgb="FF000000"/>
      <name val="Arial"/>
      <family val="2"/>
      <charset val="238"/>
    </font>
    <font>
      <sz val="9"/>
      <color rgb="FF000000"/>
      <name val="Times New Roman"/>
      <family val="1"/>
      <charset val="238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sz val="10"/>
      <color rgb="FF000000"/>
      <name val="Arial CE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9"/>
      <color rgb="FF000000"/>
      <name val="Arial CE"/>
    </font>
    <font>
      <b/>
      <sz val="8"/>
      <color rgb="FF000000"/>
      <name val="Times New Roman CE"/>
      <charset val="238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  <font>
      <b/>
      <sz val="8"/>
      <name val="Arial CE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20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/>
      <bottom/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/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</cellStyleXfs>
  <cellXfs count="587">
    <xf numFmtId="0" fontId="0" fillId="0" borderId="0" xfId="0"/>
    <xf numFmtId="0" fontId="5" fillId="0" borderId="0" xfId="0" applyFont="1" applyAlignment="1">
      <alignment horizontal="right"/>
    </xf>
    <xf numFmtId="0" fontId="6" fillId="0" borderId="0" xfId="7" applyFont="1" applyFill="1" applyProtection="1"/>
    <xf numFmtId="0" fontId="5" fillId="0" borderId="0" xfId="0" applyFont="1"/>
    <xf numFmtId="0" fontId="4" fillId="0" borderId="0" xfId="6" applyFont="1" applyFill="1" applyProtection="1"/>
    <xf numFmtId="0" fontId="5" fillId="0" borderId="0" xfId="0" applyFont="1" applyFill="1"/>
    <xf numFmtId="0" fontId="7" fillId="0" borderId="0" xfId="0" applyFont="1" applyFill="1" applyAlignment="1" applyProtection="1">
      <alignment horizontal="center"/>
    </xf>
    <xf numFmtId="0" fontId="8" fillId="0" borderId="0" xfId="0" applyFont="1" applyFill="1" applyAlignment="1" applyProtection="1">
      <alignment horizontal="center"/>
    </xf>
    <xf numFmtId="0" fontId="4" fillId="0" borderId="0" xfId="0" applyFont="1" applyFill="1" applyProtection="1"/>
    <xf numFmtId="0" fontId="5" fillId="0" borderId="0" xfId="5" applyFont="1" applyFill="1" applyAlignment="1" applyProtection="1">
      <alignment horizontal="right"/>
    </xf>
    <xf numFmtId="0" fontId="6" fillId="0" borderId="0" xfId="0" applyFont="1" applyAlignment="1">
      <alignment horizontal="left"/>
    </xf>
    <xf numFmtId="0" fontId="5" fillId="0" borderId="0" xfId="5" applyFont="1" applyFill="1" applyProtection="1"/>
    <xf numFmtId="0" fontId="9" fillId="0" borderId="0" xfId="1" applyFont="1" applyFill="1" applyAlignment="1" applyProtection="1">
      <alignment horizontal="right" vertical="top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0" xfId="0" applyFont="1" applyBorder="1"/>
    <xf numFmtId="0" fontId="9" fillId="0" borderId="0" xfId="1" applyFont="1" applyFill="1" applyBorder="1" applyAlignment="1" applyProtection="1">
      <alignment horizontal="right" vertical="top"/>
    </xf>
    <xf numFmtId="0" fontId="5" fillId="0" borderId="5" xfId="0" applyFont="1" applyFill="1" applyBorder="1" applyAlignment="1" applyProtection="1">
      <alignment horizontal="center" vertical="center"/>
    </xf>
    <xf numFmtId="0" fontId="5" fillId="0" borderId="6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/>
    </xf>
    <xf numFmtId="0" fontId="10" fillId="0" borderId="0" xfId="0" applyFont="1" applyFill="1" applyBorder="1" applyAlignment="1" applyProtection="1">
      <alignment horizontal="centerContinuous" vertical="center"/>
    </xf>
    <xf numFmtId="0" fontId="10" fillId="0" borderId="7" xfId="0" applyFont="1" applyFill="1" applyBorder="1" applyAlignment="1" applyProtection="1">
      <alignment horizontal="centerContinuous" vertical="center"/>
    </xf>
    <xf numFmtId="0" fontId="5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centerContinuous" vertical="center"/>
    </xf>
    <xf numFmtId="0" fontId="10" fillId="0" borderId="8" xfId="0" applyFont="1" applyFill="1" applyBorder="1" applyAlignment="1" applyProtection="1">
      <alignment horizontal="centerContinuous" vertical="center"/>
    </xf>
    <xf numFmtId="0" fontId="5" fillId="0" borderId="7" xfId="0" applyFont="1" applyFill="1" applyBorder="1" applyAlignment="1" applyProtection="1">
      <alignment horizontal="left" vertical="center"/>
    </xf>
    <xf numFmtId="0" fontId="5" fillId="0" borderId="8" xfId="0" applyFont="1" applyFill="1" applyBorder="1" applyAlignment="1" applyProtection="1">
      <alignment horizontal="left" vertical="center"/>
    </xf>
    <xf numFmtId="0" fontId="5" fillId="0" borderId="9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horizontal="left" vertical="center"/>
    </xf>
    <xf numFmtId="0" fontId="10" fillId="0" borderId="0" xfId="0" applyFont="1" applyFill="1" applyBorder="1" applyAlignment="1" applyProtection="1">
      <alignment horizontal="left" vertical="center"/>
    </xf>
    <xf numFmtId="0" fontId="10" fillId="0" borderId="6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 vertical="center"/>
    </xf>
    <xf numFmtId="0" fontId="5" fillId="0" borderId="6" xfId="0" applyFont="1" applyFill="1" applyBorder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 vertical="center"/>
    </xf>
    <xf numFmtId="0" fontId="5" fillId="0" borderId="0" xfId="0" applyFont="1" applyFill="1" applyAlignment="1" applyProtection="1">
      <alignment horizontal="centerContinuous"/>
    </xf>
    <xf numFmtId="0" fontId="5" fillId="0" borderId="10" xfId="0" applyFont="1" applyFill="1" applyBorder="1" applyAlignment="1" applyProtection="1">
      <alignment horizontal="centerContinuous"/>
    </xf>
    <xf numFmtId="0" fontId="5" fillId="0" borderId="0" xfId="0" applyFont="1" applyFill="1" applyBorder="1" applyAlignment="1" applyProtection="1">
      <alignment horizontal="centerContinuous"/>
    </xf>
    <xf numFmtId="0" fontId="5" fillId="0" borderId="6" xfId="0" applyFont="1" applyBorder="1"/>
    <xf numFmtId="0" fontId="5" fillId="0" borderId="10" xfId="0" applyFont="1" applyFill="1" applyBorder="1" applyAlignment="1" applyProtection="1">
      <alignment horizontal="center" vertical="center"/>
    </xf>
    <xf numFmtId="0" fontId="5" fillId="0" borderId="10" xfId="0" applyFont="1" applyFill="1" applyBorder="1" applyAlignment="1" applyProtection="1">
      <alignment horizontal="center"/>
    </xf>
    <xf numFmtId="0" fontId="5" fillId="0" borderId="0" xfId="0" applyFont="1" applyFill="1" applyProtection="1"/>
    <xf numFmtId="0" fontId="5" fillId="0" borderId="11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 vertical="center"/>
    </xf>
    <xf numFmtId="0" fontId="5" fillId="0" borderId="13" xfId="0" applyFont="1" applyFill="1" applyBorder="1" applyAlignment="1" applyProtection="1">
      <alignment horizontal="center" vertical="center"/>
    </xf>
    <xf numFmtId="0" fontId="5" fillId="0" borderId="12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/>
    </xf>
    <xf numFmtId="0" fontId="5" fillId="0" borderId="13" xfId="0" applyFont="1" applyFill="1" applyBorder="1" applyAlignment="1" applyProtection="1">
      <alignment horizontal="centerContinuous" vertical="center"/>
    </xf>
    <xf numFmtId="0" fontId="5" fillId="0" borderId="14" xfId="0" applyFont="1" applyFill="1" applyBorder="1" applyAlignment="1" applyProtection="1">
      <alignment horizontal="centerContinuous" vertical="center"/>
    </xf>
    <xf numFmtId="0" fontId="5" fillId="0" borderId="12" xfId="0" applyFont="1" applyFill="1" applyBorder="1" applyAlignment="1" applyProtection="1">
      <alignment horizontal="centerContinuous"/>
    </xf>
    <xf numFmtId="0" fontId="5" fillId="0" borderId="12" xfId="0" applyFont="1" applyFill="1" applyBorder="1" applyAlignment="1" applyProtection="1">
      <alignment horizontal="center"/>
    </xf>
    <xf numFmtId="0" fontId="5" fillId="0" borderId="15" xfId="0" applyFont="1" applyFill="1" applyBorder="1" applyAlignment="1" applyProtection="1">
      <alignment horizontal="center"/>
    </xf>
    <xf numFmtId="0" fontId="5" fillId="0" borderId="0" xfId="0" applyFont="1" applyFill="1" applyBorder="1" applyAlignment="1" applyProtection="1">
      <alignment horizontal="center"/>
    </xf>
    <xf numFmtId="0" fontId="5" fillId="0" borderId="16" xfId="0" applyFont="1" applyFill="1" applyBorder="1" applyAlignment="1" applyProtection="1">
      <alignment horizontal="center" vertical="center"/>
    </xf>
    <xf numFmtId="0" fontId="5" fillId="0" borderId="0" xfId="0" applyFont="1" applyFill="1" applyAlignment="1" applyProtection="1">
      <alignment horizontal="center" vertical="center"/>
    </xf>
    <xf numFmtId="0" fontId="5" fillId="0" borderId="17" xfId="0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0" xfId="0" applyFont="1" applyFill="1" applyBorder="1" applyProtection="1"/>
    <xf numFmtId="0" fontId="10" fillId="0" borderId="19" xfId="0" applyFont="1" applyFill="1" applyBorder="1" applyAlignment="1" applyProtection="1">
      <alignment wrapText="1"/>
    </xf>
    <xf numFmtId="164" fontId="10" fillId="0" borderId="20" xfId="0" applyNumberFormat="1" applyFont="1" applyFill="1" applyBorder="1" applyAlignment="1" applyProtection="1"/>
    <xf numFmtId="166" fontId="10" fillId="0" borderId="21" xfId="0" applyNumberFormat="1" applyFont="1" applyFill="1" applyBorder="1" applyAlignment="1" applyProtection="1"/>
    <xf numFmtId="166" fontId="10" fillId="0" borderId="22" xfId="0" applyNumberFormat="1" applyFont="1" applyFill="1" applyBorder="1" applyAlignment="1" applyProtection="1"/>
    <xf numFmtId="164" fontId="10" fillId="0" borderId="23" xfId="0" applyNumberFormat="1" applyFont="1" applyFill="1" applyBorder="1" applyAlignment="1" applyProtection="1"/>
    <xf numFmtId="166" fontId="10" fillId="0" borderId="24" xfId="0" applyNumberFormat="1" applyFont="1" applyFill="1" applyBorder="1" applyAlignment="1" applyProtection="1"/>
    <xf numFmtId="164" fontId="10" fillId="0" borderId="0" xfId="0" applyNumberFormat="1" applyFont="1" applyFill="1" applyBorder="1" applyAlignment="1" applyProtection="1"/>
    <xf numFmtId="166" fontId="10" fillId="0" borderId="0" xfId="0" applyNumberFormat="1" applyFont="1" applyFill="1" applyBorder="1" applyAlignment="1" applyProtection="1"/>
    <xf numFmtId="0" fontId="5" fillId="0" borderId="25" xfId="0" applyFont="1" applyFill="1" applyBorder="1" applyProtection="1"/>
    <xf numFmtId="164" fontId="5" fillId="0" borderId="26" xfId="0" applyNumberFormat="1" applyFont="1" applyFill="1" applyBorder="1" applyProtection="1"/>
    <xf numFmtId="166" fontId="5" fillId="0" borderId="27" xfId="0" applyNumberFormat="1" applyFont="1" applyFill="1" applyBorder="1" applyProtection="1"/>
    <xf numFmtId="164" fontId="5" fillId="0" borderId="26" xfId="0" applyNumberFormat="1" applyFont="1" applyFill="1" applyBorder="1" applyProtection="1">
      <protection locked="0"/>
    </xf>
    <xf numFmtId="166" fontId="5" fillId="0" borderId="27" xfId="0" applyNumberFormat="1" applyFont="1" applyFill="1" applyBorder="1" applyProtection="1">
      <protection locked="0"/>
    </xf>
    <xf numFmtId="166" fontId="5" fillId="0" borderId="28" xfId="0" applyNumberFormat="1" applyFont="1" applyFill="1" applyBorder="1" applyProtection="1"/>
    <xf numFmtId="164" fontId="5" fillId="0" borderId="0" xfId="0" applyNumberFormat="1" applyFont="1" applyFill="1" applyBorder="1" applyProtection="1">
      <protection locked="0"/>
    </xf>
    <xf numFmtId="166" fontId="5" fillId="0" borderId="0" xfId="0" applyNumberFormat="1" applyFont="1" applyFill="1" applyBorder="1" applyProtection="1">
      <protection locked="0"/>
    </xf>
    <xf numFmtId="0" fontId="5" fillId="0" borderId="29" xfId="0" applyFont="1" applyFill="1" applyBorder="1" applyProtection="1"/>
    <xf numFmtId="164" fontId="5" fillId="0" borderId="30" xfId="0" applyNumberFormat="1" applyFont="1" applyFill="1" applyBorder="1" applyProtection="1">
      <protection locked="0"/>
    </xf>
    <xf numFmtId="166" fontId="5" fillId="0" borderId="31" xfId="0" applyNumberFormat="1" applyFont="1" applyFill="1" applyBorder="1" applyProtection="1">
      <protection locked="0"/>
    </xf>
    <xf numFmtId="0" fontId="5" fillId="0" borderId="5" xfId="0" applyFont="1" applyFill="1" applyBorder="1" applyProtection="1"/>
    <xf numFmtId="164" fontId="5" fillId="0" borderId="16" xfId="0" applyNumberFormat="1" applyFont="1" applyFill="1" applyBorder="1" applyProtection="1">
      <protection locked="0"/>
    </xf>
    <xf numFmtId="166" fontId="5" fillId="0" borderId="33" xfId="0" applyNumberFormat="1" applyFont="1" applyFill="1" applyBorder="1" applyProtection="1">
      <protection locked="0"/>
    </xf>
    <xf numFmtId="0" fontId="5" fillId="0" borderId="34" xfId="0" applyFont="1" applyFill="1" applyBorder="1" applyProtection="1"/>
    <xf numFmtId="164" fontId="5" fillId="0" borderId="35" xfId="0" applyNumberFormat="1" applyFont="1" applyFill="1" applyBorder="1" applyProtection="1">
      <protection locked="0"/>
    </xf>
    <xf numFmtId="166" fontId="5" fillId="0" borderId="36" xfId="0" applyNumberFormat="1" applyFont="1" applyFill="1" applyBorder="1" applyProtection="1">
      <protection locked="0"/>
    </xf>
    <xf numFmtId="0" fontId="10" fillId="0" borderId="38" xfId="0" applyFont="1" applyFill="1" applyBorder="1" applyProtection="1"/>
    <xf numFmtId="164" fontId="10" fillId="0" borderId="39" xfId="0" applyNumberFormat="1" applyFont="1" applyFill="1" applyBorder="1" applyProtection="1"/>
    <xf numFmtId="166" fontId="10" fillId="0" borderId="40" xfId="0" applyNumberFormat="1" applyFont="1" applyFill="1" applyBorder="1" applyProtection="1"/>
    <xf numFmtId="166" fontId="10" fillId="0" borderId="41" xfId="0" applyNumberFormat="1" applyFont="1" applyFill="1" applyBorder="1" applyProtection="1"/>
    <xf numFmtId="164" fontId="10" fillId="0" borderId="0" xfId="0" applyNumberFormat="1" applyFont="1" applyFill="1" applyBorder="1" applyProtection="1"/>
    <xf numFmtId="166" fontId="10" fillId="0" borderId="0" xfId="0" applyNumberFormat="1" applyFont="1" applyFill="1" applyBorder="1" applyProtection="1"/>
    <xf numFmtId="164" fontId="5" fillId="0" borderId="0" xfId="0" applyNumberFormat="1" applyFont="1" applyFill="1" applyBorder="1" applyProtection="1"/>
    <xf numFmtId="166" fontId="5" fillId="0" borderId="0" xfId="0" applyNumberFormat="1" applyFont="1" applyFill="1" applyBorder="1" applyProtection="1"/>
    <xf numFmtId="0" fontId="11" fillId="0" borderId="0" xfId="0" applyFont="1"/>
    <xf numFmtId="0" fontId="10" fillId="0" borderId="0" xfId="1" applyFont="1" applyFill="1" applyAlignment="1" applyProtection="1">
      <alignment vertical="top"/>
    </xf>
    <xf numFmtId="0" fontId="9" fillId="0" borderId="0" xfId="1" applyFont="1" applyFill="1" applyAlignment="1" applyProtection="1">
      <alignment wrapText="1"/>
    </xf>
    <xf numFmtId="0" fontId="5" fillId="0" borderId="1" xfId="1" applyFont="1" applyFill="1" applyBorder="1" applyAlignment="1" applyProtection="1">
      <alignment horizontal="center" vertical="center"/>
    </xf>
    <xf numFmtId="0" fontId="5" fillId="0" borderId="42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 applyProtection="1">
      <alignment horizontal="centerContinuous" vertical="center"/>
    </xf>
    <xf numFmtId="0" fontId="10" fillId="0" borderId="5" xfId="1" applyFont="1" applyFill="1" applyBorder="1" applyAlignment="1" applyProtection="1">
      <alignment horizontal="center" vertical="center"/>
    </xf>
    <xf numFmtId="0" fontId="5" fillId="0" borderId="5" xfId="1" applyFont="1" applyFill="1" applyBorder="1" applyAlignment="1" applyProtection="1">
      <alignment horizontal="center" vertical="center"/>
    </xf>
    <xf numFmtId="0" fontId="5" fillId="0" borderId="11" xfId="0" applyFont="1" applyFill="1" applyBorder="1" applyProtection="1"/>
    <xf numFmtId="0" fontId="5" fillId="0" borderId="15" xfId="0" applyFont="1" applyFill="1" applyBorder="1" applyAlignment="1" applyProtection="1">
      <alignment horizontal="centerContinuous"/>
    </xf>
    <xf numFmtId="0" fontId="5" fillId="0" borderId="11" xfId="1" applyFont="1" applyFill="1" applyBorder="1" applyAlignment="1" applyProtection="1">
      <alignment horizontal="center" vertical="center"/>
    </xf>
    <xf numFmtId="0" fontId="5" fillId="0" borderId="42" xfId="0" applyFont="1" applyBorder="1"/>
    <xf numFmtId="0" fontId="10" fillId="0" borderId="43" xfId="1" applyFont="1" applyFill="1" applyBorder="1" applyAlignment="1" applyProtection="1">
      <alignment wrapText="1"/>
    </xf>
    <xf numFmtId="0" fontId="5" fillId="0" borderId="46" xfId="0" applyFont="1" applyBorder="1"/>
    <xf numFmtId="0" fontId="5" fillId="0" borderId="0" xfId="0" applyFont="1" applyFill="1" applyBorder="1"/>
    <xf numFmtId="0" fontId="5" fillId="0" borderId="48" xfId="0" applyFont="1" applyBorder="1"/>
    <xf numFmtId="0" fontId="5" fillId="0" borderId="49" xfId="0" applyFont="1" applyBorder="1"/>
    <xf numFmtId="0" fontId="10" fillId="0" borderId="25" xfId="0" applyFont="1" applyFill="1" applyBorder="1" applyProtection="1"/>
    <xf numFmtId="164" fontId="10" fillId="0" borderId="26" xfId="0" applyNumberFormat="1" applyFont="1" applyFill="1" applyBorder="1" applyProtection="1"/>
    <xf numFmtId="166" fontId="10" fillId="0" borderId="27" xfId="0" applyNumberFormat="1" applyFont="1" applyFill="1" applyBorder="1" applyProtection="1"/>
    <xf numFmtId="166" fontId="10" fillId="0" borderId="28" xfId="0" applyNumberFormat="1" applyFont="1" applyFill="1" applyBorder="1" applyProtection="1"/>
    <xf numFmtId="164" fontId="10" fillId="0" borderId="0" xfId="0" applyNumberFormat="1" applyFont="1" applyFill="1" applyBorder="1" applyProtection="1">
      <protection locked="0"/>
    </xf>
    <xf numFmtId="166" fontId="10" fillId="0" borderId="0" xfId="0" applyNumberFormat="1" applyFont="1" applyFill="1" applyBorder="1" applyProtection="1">
      <protection locked="0"/>
    </xf>
    <xf numFmtId="167" fontId="10" fillId="0" borderId="51" xfId="1" applyNumberFormat="1" applyFont="1" applyFill="1" applyBorder="1" applyProtection="1"/>
    <xf numFmtId="0" fontId="5" fillId="0" borderId="52" xfId="0" applyFont="1" applyFill="1" applyBorder="1" applyProtection="1"/>
    <xf numFmtId="0" fontId="5" fillId="0" borderId="53" xfId="1" applyFont="1" applyBorder="1" applyProtection="1"/>
    <xf numFmtId="0" fontId="5" fillId="0" borderId="54" xfId="1" applyFont="1" applyFill="1" applyBorder="1" applyProtection="1"/>
    <xf numFmtId="164" fontId="5" fillId="0" borderId="44" xfId="0" applyNumberFormat="1" applyFont="1" applyFill="1" applyBorder="1" applyProtection="1"/>
    <xf numFmtId="164" fontId="5" fillId="0" borderId="44" xfId="0" applyNumberFormat="1" applyFont="1" applyFill="1" applyBorder="1" applyProtection="1">
      <protection locked="0"/>
    </xf>
    <xf numFmtId="166" fontId="5" fillId="0" borderId="55" xfId="0" applyNumberFormat="1" applyFont="1" applyFill="1" applyBorder="1" applyProtection="1">
      <protection locked="0"/>
    </xf>
    <xf numFmtId="166" fontId="5" fillId="0" borderId="46" xfId="0" applyNumberFormat="1" applyFont="1" applyFill="1" applyBorder="1" applyProtection="1"/>
    <xf numFmtId="164" fontId="5" fillId="0" borderId="56" xfId="0" applyNumberFormat="1" applyFont="1" applyFill="1" applyBorder="1" applyProtection="1"/>
    <xf numFmtId="164" fontId="5" fillId="0" borderId="56" xfId="0" applyNumberFormat="1" applyFont="1" applyFill="1" applyBorder="1" applyProtection="1">
      <protection locked="0"/>
    </xf>
    <xf numFmtId="166" fontId="5" fillId="0" borderId="57" xfId="0" applyNumberFormat="1" applyFont="1" applyFill="1" applyBorder="1" applyProtection="1">
      <protection locked="0"/>
    </xf>
    <xf numFmtId="166" fontId="5" fillId="0" borderId="17" xfId="0" applyNumberFormat="1" applyFont="1" applyFill="1" applyBorder="1" applyProtection="1"/>
    <xf numFmtId="0" fontId="10" fillId="0" borderId="51" xfId="0" applyFont="1" applyBorder="1"/>
    <xf numFmtId="0" fontId="10" fillId="0" borderId="58" xfId="0" applyFont="1" applyBorder="1"/>
    <xf numFmtId="167" fontId="5" fillId="0" borderId="45" xfId="1" applyNumberFormat="1" applyFont="1" applyFill="1" applyBorder="1" applyProtection="1"/>
    <xf numFmtId="0" fontId="5" fillId="0" borderId="59" xfId="0" applyFont="1" applyBorder="1"/>
    <xf numFmtId="166" fontId="10" fillId="0" borderId="21" xfId="0" applyNumberFormat="1" applyFont="1" applyFill="1" applyBorder="1" applyAlignment="1" applyProtection="1">
      <alignment horizontal="right"/>
    </xf>
    <xf numFmtId="166" fontId="10" fillId="0" borderId="27" xfId="0" applyNumberFormat="1" applyFont="1" applyFill="1" applyBorder="1" applyAlignment="1" applyProtection="1">
      <alignment horizontal="right"/>
    </xf>
    <xf numFmtId="166" fontId="10" fillId="0" borderId="40" xfId="0" applyNumberFormat="1" applyFont="1" applyFill="1" applyBorder="1" applyAlignment="1" applyProtection="1">
      <alignment horizontal="right"/>
    </xf>
    <xf numFmtId="166" fontId="10" fillId="0" borderId="55" xfId="0" applyNumberFormat="1" applyFont="1" applyFill="1" applyBorder="1" applyAlignment="1" applyProtection="1">
      <alignment horizontal="right"/>
    </xf>
    <xf numFmtId="166" fontId="10" fillId="0" borderId="61" xfId="0" applyNumberFormat="1" applyFont="1" applyFill="1" applyBorder="1" applyAlignment="1" applyProtection="1">
      <alignment horizontal="right"/>
    </xf>
    <xf numFmtId="166" fontId="10" fillId="0" borderId="57" xfId="0" applyNumberFormat="1" applyFont="1" applyFill="1" applyBorder="1" applyAlignment="1" applyProtection="1">
      <alignment horizontal="right"/>
    </xf>
    <xf numFmtId="0" fontId="7" fillId="0" borderId="5" xfId="0" applyFont="1" applyFill="1" applyBorder="1" applyAlignment="1" applyProtection="1">
      <alignment horizontal="center" vertical="center"/>
    </xf>
    <xf numFmtId="0" fontId="12" fillId="0" borderId="0" xfId="6" applyFont="1" applyFill="1" applyProtection="1"/>
    <xf numFmtId="0" fontId="12" fillId="0" borderId="0" xfId="0" applyFont="1" applyFill="1"/>
    <xf numFmtId="0" fontId="14" fillId="0" borderId="29" xfId="1" applyFont="1" applyFill="1" applyBorder="1" applyProtection="1"/>
    <xf numFmtId="0" fontId="2" fillId="0" borderId="0" xfId="3" applyFont="1" applyFill="1"/>
    <xf numFmtId="0" fontId="14" fillId="0" borderId="62" xfId="1" applyFont="1" applyFill="1" applyBorder="1" applyProtection="1"/>
    <xf numFmtId="0" fontId="2" fillId="0" borderId="0" xfId="1" applyFont="1" applyFill="1" applyProtection="1"/>
    <xf numFmtId="0" fontId="2" fillId="0" borderId="0" xfId="3" applyFont="1" applyFill="1" applyProtection="1"/>
    <xf numFmtId="0" fontId="14" fillId="0" borderId="0" xfId="1" applyFont="1" applyFill="1" applyAlignment="1" applyProtection="1"/>
    <xf numFmtId="0" fontId="14" fillId="0" borderId="0" xfId="1" applyFont="1" applyFill="1" applyProtection="1"/>
    <xf numFmtId="0" fontId="17" fillId="0" borderId="0" xfId="1" applyFont="1" applyFill="1" applyProtection="1"/>
    <xf numFmtId="0" fontId="17" fillId="0" borderId="0" xfId="1" applyFont="1" applyFill="1" applyAlignment="1" applyProtection="1">
      <alignment wrapText="1"/>
    </xf>
    <xf numFmtId="0" fontId="17" fillId="0" borderId="0" xfId="1" applyFont="1" applyFill="1" applyAlignment="1" applyProtection="1">
      <alignment horizontal="right" vertical="top"/>
    </xf>
    <xf numFmtId="0" fontId="17" fillId="0" borderId="1" xfId="1" applyFont="1" applyFill="1" applyBorder="1" applyAlignment="1" applyProtection="1">
      <alignment horizontal="center" vertical="center"/>
    </xf>
    <xf numFmtId="0" fontId="14" fillId="0" borderId="2" xfId="1" applyFont="1" applyFill="1" applyBorder="1" applyAlignment="1" applyProtection="1">
      <alignment horizontal="centerContinuous" vertical="center"/>
    </xf>
    <xf numFmtId="0" fontId="17" fillId="0" borderId="64" xfId="1" applyFont="1" applyFill="1" applyBorder="1" applyAlignment="1" applyProtection="1">
      <alignment horizontal="centerContinuous" vertical="center"/>
    </xf>
    <xf numFmtId="0" fontId="14" fillId="0" borderId="3" xfId="1" applyFont="1" applyFill="1" applyBorder="1" applyAlignment="1" applyProtection="1">
      <alignment horizontal="centerContinuous" vertical="center"/>
    </xf>
    <xf numFmtId="0" fontId="17" fillId="0" borderId="2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Continuous" vertical="center"/>
    </xf>
    <xf numFmtId="0" fontId="17" fillId="0" borderId="42" xfId="1" applyFont="1" applyFill="1" applyBorder="1" applyAlignment="1" applyProtection="1">
      <alignment horizontal="center" vertical="center"/>
    </xf>
    <xf numFmtId="0" fontId="14" fillId="0" borderId="42" xfId="1" applyFont="1" applyFill="1" applyBorder="1" applyAlignment="1" applyProtection="1">
      <alignment horizontal="center" vertical="center"/>
    </xf>
    <xf numFmtId="0" fontId="17" fillId="0" borderId="16" xfId="1" applyFont="1" applyFill="1" applyBorder="1" applyAlignment="1" applyProtection="1">
      <alignment horizontal="center" vertical="center"/>
    </xf>
    <xf numFmtId="0" fontId="17" fillId="0" borderId="65" xfId="1" applyFont="1" applyFill="1" applyBorder="1" applyAlignment="1" applyProtection="1">
      <alignment horizontal="center" vertical="center"/>
    </xf>
    <xf numFmtId="0" fontId="17" fillId="0" borderId="39" xfId="1" applyFont="1" applyFill="1" applyBorder="1" applyAlignment="1" applyProtection="1">
      <alignment horizontal="center" vertical="center"/>
    </xf>
    <xf numFmtId="0" fontId="17" fillId="0" borderId="66" xfId="1" applyFont="1" applyFill="1" applyBorder="1" applyAlignment="1" applyProtection="1">
      <alignment horizontal="center" vertical="center"/>
    </xf>
    <xf numFmtId="0" fontId="15" fillId="0" borderId="0" xfId="1" applyFont="1" applyFill="1" applyBorder="1" applyProtection="1"/>
    <xf numFmtId="164" fontId="15" fillId="0" borderId="0" xfId="1" applyNumberFormat="1" applyFont="1" applyFill="1" applyBorder="1" applyProtection="1">
      <protection locked="0"/>
    </xf>
    <xf numFmtId="167" fontId="15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4" fontId="16" fillId="0" borderId="0" xfId="1" applyNumberFormat="1" applyFont="1" applyFill="1" applyBorder="1" applyProtection="1">
      <protection locked="0"/>
    </xf>
    <xf numFmtId="167" fontId="16" fillId="0" borderId="0" xfId="1" applyNumberFormat="1" applyFont="1" applyFill="1" applyBorder="1" applyProtection="1">
      <protection locked="0"/>
    </xf>
    <xf numFmtId="0" fontId="16" fillId="0" borderId="0" xfId="1" applyFont="1" applyFill="1" applyBorder="1" applyProtection="1"/>
    <xf numFmtId="164" fontId="16" fillId="0" borderId="0" xfId="1" applyNumberFormat="1" applyFont="1" applyFill="1" applyBorder="1" applyAlignment="1" applyProtection="1">
      <alignment vertical="center"/>
      <protection locked="0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0" fontId="14" fillId="0" borderId="0" xfId="1" applyFont="1" applyFill="1" applyBorder="1" applyProtection="1"/>
    <xf numFmtId="164" fontId="14" fillId="0" borderId="0" xfId="1" applyNumberFormat="1" applyFont="1" applyFill="1" applyBorder="1" applyProtection="1"/>
    <xf numFmtId="166" fontId="14" fillId="0" borderId="0" xfId="1" applyNumberFormat="1" applyFont="1" applyFill="1" applyBorder="1" applyProtection="1"/>
    <xf numFmtId="0" fontId="17" fillId="0" borderId="0" xfId="1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Continuous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0" xfId="1" applyFont="1" applyFill="1" applyBorder="1" applyAlignment="1" applyProtection="1">
      <alignment horizontal="centerContinuous"/>
    </xf>
    <xf numFmtId="165" fontId="14" fillId="0" borderId="0" xfId="1" applyNumberFormat="1" applyFont="1" applyFill="1" applyBorder="1" applyProtection="1"/>
    <xf numFmtId="167" fontId="14" fillId="0" borderId="0" xfId="1" applyNumberFormat="1" applyFont="1" applyFill="1" applyBorder="1" applyProtection="1"/>
    <xf numFmtId="165" fontId="16" fillId="0" borderId="0" xfId="1" applyNumberFormat="1" applyFont="1" applyFill="1" applyBorder="1" applyProtection="1">
      <protection locked="0"/>
    </xf>
    <xf numFmtId="165" fontId="16" fillId="0" borderId="0" xfId="1" applyNumberFormat="1" applyFont="1" applyFill="1" applyBorder="1" applyProtection="1"/>
    <xf numFmtId="166" fontId="16" fillId="0" borderId="0" xfId="1" applyNumberFormat="1" applyFont="1" applyFill="1" applyBorder="1" applyProtection="1"/>
    <xf numFmtId="0" fontId="15" fillId="0" borderId="0" xfId="2" applyFont="1" applyFill="1" applyBorder="1" applyProtection="1"/>
    <xf numFmtId="165" fontId="15" fillId="0" borderId="0" xfId="1" applyNumberFormat="1" applyFont="1" applyFill="1" applyBorder="1" applyProtection="1"/>
    <xf numFmtId="166" fontId="15" fillId="0" borderId="0" xfId="1" applyNumberFormat="1" applyFont="1" applyFill="1" applyBorder="1" applyProtection="1"/>
    <xf numFmtId="167" fontId="16" fillId="0" borderId="0" xfId="1" applyNumberFormat="1" applyFont="1" applyFill="1" applyBorder="1" applyProtection="1"/>
    <xf numFmtId="165" fontId="15" fillId="0" borderId="0" xfId="1" applyNumberFormat="1" applyFont="1" applyFill="1" applyBorder="1" applyProtection="1">
      <protection locked="0"/>
    </xf>
    <xf numFmtId="0" fontId="18" fillId="0" borderId="0" xfId="2" applyFont="1" applyFill="1" applyBorder="1" applyAlignment="1" applyProtection="1">
      <alignment vertical="center" wrapText="1"/>
    </xf>
    <xf numFmtId="165" fontId="15" fillId="0" borderId="0" xfId="1" applyNumberFormat="1" applyFont="1" applyFill="1" applyBorder="1" applyAlignment="1" applyProtection="1">
      <alignment vertical="center"/>
      <protection locked="0"/>
    </xf>
    <xf numFmtId="167" fontId="15" fillId="0" borderId="0" xfId="1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Protection="1"/>
    <xf numFmtId="167" fontId="15" fillId="0" borderId="0" xfId="1" applyNumberFormat="1" applyFont="1" applyFill="1" applyBorder="1" applyProtection="1"/>
    <xf numFmtId="165" fontId="15" fillId="0" borderId="0" xfId="1" applyNumberFormat="1" applyFont="1" applyFill="1" applyBorder="1" applyAlignment="1" applyProtection="1">
      <alignment vertical="center"/>
    </xf>
    <xf numFmtId="167" fontId="15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14" fillId="0" borderId="0" xfId="1" applyFont="1" applyFill="1" applyAlignment="1" applyProtection="1">
      <alignment horizontal="center"/>
    </xf>
    <xf numFmtId="0" fontId="17" fillId="0" borderId="0" xfId="1" applyFont="1" applyFill="1" applyAlignment="1" applyProtection="1">
      <alignment horizontal="center"/>
    </xf>
    <xf numFmtId="0" fontId="17" fillId="0" borderId="2" xfId="1" applyFont="1" applyFill="1" applyBorder="1" applyAlignment="1" applyProtection="1">
      <alignment horizontal="left" vertical="center"/>
    </xf>
    <xf numFmtId="0" fontId="17" fillId="0" borderId="3" xfId="1" applyFont="1" applyFill="1" applyBorder="1" applyAlignment="1" applyProtection="1">
      <alignment horizontal="left" vertical="center"/>
    </xf>
    <xf numFmtId="0" fontId="17" fillId="0" borderId="4" xfId="1" applyFont="1" applyFill="1" applyBorder="1" applyAlignment="1" applyProtection="1">
      <alignment horizontal="left" vertical="center"/>
    </xf>
    <xf numFmtId="0" fontId="14" fillId="0" borderId="5" xfId="1" applyFont="1" applyFill="1" applyBorder="1" applyAlignment="1" applyProtection="1">
      <alignment horizontal="center" vertical="center"/>
    </xf>
    <xf numFmtId="0" fontId="17" fillId="0" borderId="6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Continuous"/>
    </xf>
    <xf numFmtId="0" fontId="17" fillId="0" borderId="5" xfId="1" applyFont="1" applyFill="1" applyBorder="1" applyAlignment="1" applyProtection="1">
      <alignment horizontal="center" vertical="center"/>
    </xf>
    <xf numFmtId="0" fontId="17" fillId="0" borderId="14" xfId="1" applyFont="1" applyFill="1" applyBorder="1" applyAlignment="1" applyProtection="1">
      <alignment horizontal="centerContinuous" vertical="center"/>
    </xf>
    <xf numFmtId="0" fontId="17" fillId="0" borderId="12" xfId="1" applyFont="1" applyFill="1" applyBorder="1" applyAlignment="1" applyProtection="1">
      <alignment horizontal="centerContinuous"/>
    </xf>
    <xf numFmtId="0" fontId="17" fillId="0" borderId="14" xfId="1" applyFont="1" applyFill="1" applyBorder="1" applyAlignment="1" applyProtection="1">
      <alignment horizontal="centerContinuous"/>
    </xf>
    <xf numFmtId="0" fontId="17" fillId="0" borderId="15" xfId="1" applyFont="1" applyFill="1" applyBorder="1" applyAlignment="1" applyProtection="1">
      <alignment horizontal="centerContinuous"/>
    </xf>
    <xf numFmtId="0" fontId="17" fillId="0" borderId="16" xfId="1" applyFont="1" applyFill="1" applyBorder="1" applyAlignment="1" applyProtection="1">
      <alignment horizontal="center"/>
    </xf>
    <xf numFmtId="0" fontId="14" fillId="0" borderId="0" xfId="1" applyFont="1" applyFill="1" applyAlignment="1" applyProtection="1">
      <alignment vertical="top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16" xfId="1" applyFont="1" applyFill="1" applyBorder="1" applyProtection="1"/>
    <xf numFmtId="168" fontId="2" fillId="0" borderId="67" xfId="3" applyNumberFormat="1" applyFont="1" applyFill="1" applyBorder="1" applyProtection="1"/>
    <xf numFmtId="168" fontId="2" fillId="0" borderId="69" xfId="3" applyNumberFormat="1" applyFont="1" applyFill="1" applyBorder="1" applyProtection="1"/>
    <xf numFmtId="168" fontId="2" fillId="0" borderId="71" xfId="3" applyNumberFormat="1" applyFont="1" applyFill="1" applyBorder="1" applyProtection="1"/>
    <xf numFmtId="168" fontId="2" fillId="0" borderId="78" xfId="3" applyNumberFormat="1" applyFont="1" applyFill="1" applyBorder="1" applyProtection="1"/>
    <xf numFmtId="168" fontId="2" fillId="0" borderId="79" xfId="3" applyNumberFormat="1" applyFont="1" applyFill="1" applyBorder="1" applyProtection="1"/>
    <xf numFmtId="168" fontId="2" fillId="0" borderId="80" xfId="3" applyNumberFormat="1" applyFont="1" applyFill="1" applyBorder="1" applyProtection="1"/>
    <xf numFmtId="168" fontId="17" fillId="0" borderId="69" xfId="1" applyNumberFormat="1" applyFont="1" applyFill="1" applyBorder="1" applyProtection="1"/>
    <xf numFmtId="168" fontId="17" fillId="0" borderId="67" xfId="1" applyNumberFormat="1" applyFont="1" applyFill="1" applyBorder="1" applyProtection="1"/>
    <xf numFmtId="168" fontId="17" fillId="0" borderId="68" xfId="1" applyNumberFormat="1" applyFont="1" applyFill="1" applyBorder="1" applyProtection="1"/>
    <xf numFmtId="168" fontId="17" fillId="0" borderId="71" xfId="1" applyNumberFormat="1" applyFont="1" applyFill="1" applyBorder="1" applyProtection="1"/>
    <xf numFmtId="166" fontId="17" fillId="0" borderId="11" xfId="1" applyNumberFormat="1" applyFont="1" applyFill="1" applyBorder="1" applyProtection="1">
      <protection locked="0"/>
    </xf>
    <xf numFmtId="166" fontId="17" fillId="0" borderId="36" xfId="1" applyNumberFormat="1" applyFont="1" applyFill="1" applyBorder="1" applyProtection="1">
      <protection locked="0"/>
    </xf>
    <xf numFmtId="166" fontId="17" fillId="0" borderId="37" xfId="1" applyNumberFormat="1" applyFont="1" applyFill="1" applyBorder="1" applyProtection="1">
      <protection locked="0"/>
    </xf>
    <xf numFmtId="0" fontId="6" fillId="0" borderId="0" xfId="0" applyFont="1" applyAlignment="1">
      <alignment horizontal="right"/>
    </xf>
    <xf numFmtId="166" fontId="5" fillId="0" borderId="73" xfId="0" applyNumberFormat="1" applyFont="1" applyFill="1" applyBorder="1" applyProtection="1">
      <protection locked="0"/>
    </xf>
    <xf numFmtId="166" fontId="10" fillId="0" borderId="73" xfId="0" applyNumberFormat="1" applyFont="1" applyFill="1" applyBorder="1" applyProtection="1"/>
    <xf numFmtId="166" fontId="5" fillId="0" borderId="72" xfId="0" applyNumberFormat="1" applyFont="1" applyFill="1" applyBorder="1" applyProtection="1">
      <protection locked="0"/>
    </xf>
    <xf numFmtId="166" fontId="5" fillId="0" borderId="10" xfId="0" applyNumberFormat="1" applyFont="1" applyFill="1" applyBorder="1" applyProtection="1">
      <protection locked="0"/>
    </xf>
    <xf numFmtId="166" fontId="5" fillId="0" borderId="75" xfId="0" applyNumberFormat="1" applyFont="1" applyFill="1" applyBorder="1" applyProtection="1">
      <protection locked="0"/>
    </xf>
    <xf numFmtId="166" fontId="10" fillId="0" borderId="14" xfId="0" applyNumberFormat="1" applyFont="1" applyFill="1" applyBorder="1" applyProtection="1"/>
    <xf numFmtId="166" fontId="5" fillId="0" borderId="83" xfId="0" applyNumberFormat="1" applyFont="1" applyFill="1" applyBorder="1" applyProtection="1">
      <protection locked="0"/>
    </xf>
    <xf numFmtId="166" fontId="5" fillId="0" borderId="84" xfId="0" applyNumberFormat="1" applyFont="1" applyFill="1" applyBorder="1" applyProtection="1">
      <protection locked="0"/>
    </xf>
    <xf numFmtId="166" fontId="5" fillId="0" borderId="73" xfId="0" applyNumberFormat="1" applyFont="1" applyFill="1" applyBorder="1" applyProtection="1"/>
    <xf numFmtId="0" fontId="10" fillId="0" borderId="2" xfId="0" applyFont="1" applyFill="1" applyBorder="1" applyAlignment="1" applyProtection="1">
      <alignment vertical="center"/>
    </xf>
    <xf numFmtId="0" fontId="10" fillId="0" borderId="3" xfId="0" applyFont="1" applyFill="1" applyBorder="1" applyAlignment="1" applyProtection="1">
      <alignment vertical="center"/>
    </xf>
    <xf numFmtId="0" fontId="10" fillId="0" borderId="4" xfId="0" applyFont="1" applyFill="1" applyBorder="1" applyAlignment="1" applyProtection="1">
      <alignment vertical="center"/>
    </xf>
    <xf numFmtId="0" fontId="5" fillId="0" borderId="0" xfId="5" applyFont="1" applyFill="1" applyAlignment="1" applyProtection="1">
      <alignment horizontal="left"/>
    </xf>
    <xf numFmtId="164" fontId="10" fillId="0" borderId="22" xfId="0" applyNumberFormat="1" applyFont="1" applyFill="1" applyBorder="1" applyAlignment="1" applyProtection="1"/>
    <xf numFmtId="164" fontId="5" fillId="0" borderId="73" xfId="0" applyNumberFormat="1" applyFont="1" applyFill="1" applyBorder="1" applyProtection="1">
      <protection locked="0"/>
    </xf>
    <xf numFmtId="164" fontId="10" fillId="0" borderId="73" xfId="0" applyNumberFormat="1" applyFont="1" applyFill="1" applyBorder="1" applyProtection="1"/>
    <xf numFmtId="164" fontId="5" fillId="0" borderId="72" xfId="0" applyNumberFormat="1" applyFont="1" applyFill="1" applyBorder="1" applyProtection="1">
      <protection locked="0"/>
    </xf>
    <xf numFmtId="164" fontId="5" fillId="0" borderId="10" xfId="0" applyNumberFormat="1" applyFont="1" applyFill="1" applyBorder="1" applyProtection="1">
      <protection locked="0"/>
    </xf>
    <xf numFmtId="164" fontId="5" fillId="0" borderId="75" xfId="0" applyNumberFormat="1" applyFont="1" applyFill="1" applyBorder="1" applyProtection="1">
      <protection locked="0"/>
    </xf>
    <xf numFmtId="164" fontId="10" fillId="0" borderId="14" xfId="0" applyNumberFormat="1" applyFont="1" applyFill="1" applyBorder="1" applyProtection="1"/>
    <xf numFmtId="164" fontId="5" fillId="0" borderId="83" xfId="0" applyNumberFormat="1" applyFont="1" applyFill="1" applyBorder="1" applyProtection="1">
      <protection locked="0"/>
    </xf>
    <xf numFmtId="164" fontId="5" fillId="0" borderId="84" xfId="0" applyNumberFormat="1" applyFont="1" applyFill="1" applyBorder="1" applyProtection="1">
      <protection locked="0"/>
    </xf>
    <xf numFmtId="164" fontId="5" fillId="0" borderId="73" xfId="0" applyNumberFormat="1" applyFont="1" applyFill="1" applyBorder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21" fillId="0" borderId="86" xfId="0" applyFont="1" applyBorder="1" applyAlignment="1">
      <alignment horizontal="center" vertical="center"/>
    </xf>
    <xf numFmtId="0" fontId="22" fillId="0" borderId="87" xfId="0" applyFont="1" applyBorder="1" applyAlignment="1">
      <alignment horizontal="center" vertical="center"/>
    </xf>
    <xf numFmtId="0" fontId="22" fillId="0" borderId="91" xfId="0" applyFont="1" applyBorder="1" applyAlignment="1">
      <alignment horizontal="center" vertical="center"/>
    </xf>
    <xf numFmtId="0" fontId="22" fillId="0" borderId="92" xfId="0" applyFont="1" applyBorder="1" applyAlignment="1">
      <alignment horizontal="center" vertical="center"/>
    </xf>
    <xf numFmtId="0" fontId="22" fillId="0" borderId="93" xfId="0" applyFont="1" applyBorder="1" applyAlignment="1">
      <alignment horizontal="center" vertical="center"/>
    </xf>
    <xf numFmtId="0" fontId="22" fillId="0" borderId="94" xfId="0" applyFont="1" applyBorder="1" applyAlignment="1">
      <alignment horizontal="center" vertical="center"/>
    </xf>
    <xf numFmtId="0" fontId="22" fillId="0" borderId="95" xfId="0" applyFont="1" applyBorder="1" applyAlignment="1">
      <alignment horizontal="center" vertical="center"/>
    </xf>
    <xf numFmtId="168" fontId="24" fillId="0" borderId="99" xfId="0" applyNumberFormat="1" applyFont="1" applyFill="1" applyBorder="1" applyAlignment="1">
      <alignment horizontal="right"/>
    </xf>
    <xf numFmtId="168" fontId="24" fillId="0" borderId="101" xfId="0" applyNumberFormat="1" applyFont="1" applyFill="1" applyBorder="1" applyAlignment="1">
      <alignment horizontal="right"/>
    </xf>
    <xf numFmtId="168" fontId="24" fillId="0" borderId="103" xfId="0" applyNumberFormat="1" applyFont="1" applyFill="1" applyBorder="1" applyAlignment="1">
      <alignment horizontal="right"/>
    </xf>
    <xf numFmtId="0" fontId="21" fillId="0" borderId="104" xfId="0" applyFont="1" applyBorder="1" applyAlignment="1">
      <alignment horizontal="center" vertical="center"/>
    </xf>
    <xf numFmtId="0" fontId="22" fillId="0" borderId="107" xfId="0" applyFont="1" applyBorder="1" applyAlignment="1">
      <alignment horizontal="center" vertical="center"/>
    </xf>
    <xf numFmtId="0" fontId="22" fillId="0" borderId="88" xfId="0" applyFont="1" applyBorder="1" applyAlignment="1">
      <alignment horizontal="center" vertical="center"/>
    </xf>
    <xf numFmtId="0" fontId="22" fillId="0" borderId="90" xfId="0" applyFont="1" applyBorder="1" applyAlignment="1">
      <alignment horizontal="center" vertical="center"/>
    </xf>
    <xf numFmtId="0" fontId="27" fillId="0" borderId="0" xfId="0" applyFont="1"/>
    <xf numFmtId="0" fontId="27" fillId="0" borderId="0" xfId="0" applyFont="1" applyAlignment="1">
      <alignment horizontal="center"/>
    </xf>
    <xf numFmtId="0" fontId="23" fillId="0" borderId="0" xfId="0" applyFont="1"/>
    <xf numFmtId="0" fontId="22" fillId="0" borderId="91" xfId="0" applyFont="1" applyBorder="1" applyAlignment="1">
      <alignment horizontal="center"/>
    </xf>
    <xf numFmtId="0" fontId="22" fillId="0" borderId="117" xfId="0" applyFont="1" applyBorder="1" applyAlignment="1">
      <alignment horizontal="center" vertical="center"/>
    </xf>
    <xf numFmtId="0" fontId="22" fillId="0" borderId="118" xfId="0" applyFont="1" applyBorder="1" applyAlignment="1">
      <alignment horizontal="center" vertical="center"/>
    </xf>
    <xf numFmtId="168" fontId="26" fillId="0" borderId="121" xfId="0" applyNumberFormat="1" applyFont="1" applyFill="1" applyBorder="1" applyAlignment="1">
      <alignment horizontal="right"/>
    </xf>
    <xf numFmtId="168" fontId="26" fillId="0" borderId="127" xfId="0" applyNumberFormat="1" applyFont="1" applyFill="1" applyBorder="1" applyAlignment="1">
      <alignment horizontal="right"/>
    </xf>
    <xf numFmtId="168" fontId="26" fillId="0" borderId="138" xfId="0" applyNumberFormat="1" applyFont="1" applyFill="1" applyBorder="1" applyAlignment="1">
      <alignment horizontal="right"/>
    </xf>
    <xf numFmtId="0" fontId="23" fillId="0" borderId="106" xfId="0" applyFont="1" applyBorder="1" applyAlignment="1">
      <alignment vertical="center" wrapText="1"/>
    </xf>
    <xf numFmtId="0" fontId="23" fillId="0" borderId="90" xfId="0" applyFont="1" applyBorder="1" applyAlignment="1">
      <alignment vertical="center" wrapText="1"/>
    </xf>
    <xf numFmtId="0" fontId="17" fillId="0" borderId="62" xfId="1" applyFont="1" applyFill="1" applyBorder="1" applyProtection="1"/>
    <xf numFmtId="0" fontId="17" fillId="0" borderId="34" xfId="1" applyFont="1" applyFill="1" applyBorder="1" applyProtection="1"/>
    <xf numFmtId="0" fontId="17" fillId="0" borderId="11" xfId="1" applyFont="1" applyFill="1" applyBorder="1" applyAlignment="1" applyProtection="1">
      <alignment horizontal="center"/>
    </xf>
    <xf numFmtId="168" fontId="36" fillId="0" borderId="76" xfId="3" applyNumberFormat="1" applyFont="1" applyFill="1" applyBorder="1" applyProtection="1"/>
    <xf numFmtId="168" fontId="36" fillId="0" borderId="67" xfId="3" applyNumberFormat="1" applyFont="1" applyFill="1" applyBorder="1" applyProtection="1"/>
    <xf numFmtId="168" fontId="36" fillId="0" borderId="69" xfId="3" applyNumberFormat="1" applyFont="1" applyFill="1" applyBorder="1" applyProtection="1"/>
    <xf numFmtId="168" fontId="36" fillId="0" borderId="71" xfId="3" applyNumberFormat="1" applyFont="1" applyFill="1" applyBorder="1" applyProtection="1"/>
    <xf numFmtId="168" fontId="14" fillId="0" borderId="76" xfId="1" applyNumberFormat="1" applyFont="1" applyFill="1" applyBorder="1" applyProtection="1"/>
    <xf numFmtId="168" fontId="36" fillId="0" borderId="77" xfId="3" applyNumberFormat="1" applyFont="1" applyFill="1" applyBorder="1" applyProtection="1"/>
    <xf numFmtId="168" fontId="37" fillId="0" borderId="97" xfId="0" applyNumberFormat="1" applyFont="1" applyFill="1" applyBorder="1" applyAlignment="1">
      <alignment horizontal="right"/>
    </xf>
    <xf numFmtId="168" fontId="38" fillId="0" borderId="97" xfId="0" applyNumberFormat="1" applyFont="1" applyFill="1" applyBorder="1" applyAlignment="1">
      <alignment horizontal="right"/>
    </xf>
    <xf numFmtId="168" fontId="14" fillId="0" borderId="69" xfId="1" applyNumberFormat="1" applyFont="1" applyFill="1" applyBorder="1" applyProtection="1"/>
    <xf numFmtId="168" fontId="36" fillId="0" borderId="78" xfId="3" applyNumberFormat="1" applyFont="1" applyFill="1" applyBorder="1" applyProtection="1"/>
    <xf numFmtId="168" fontId="37" fillId="0" borderId="99" xfId="0" applyNumberFormat="1" applyFont="1" applyFill="1" applyBorder="1" applyAlignment="1">
      <alignment horizontal="right"/>
    </xf>
    <xf numFmtId="168" fontId="38" fillId="0" borderId="99" xfId="0" applyNumberFormat="1" applyFont="1" applyFill="1" applyBorder="1" applyAlignment="1">
      <alignment horizontal="right"/>
    </xf>
    <xf numFmtId="166" fontId="14" fillId="0" borderId="22" xfId="1" applyNumberFormat="1" applyFont="1" applyFill="1" applyBorder="1" applyAlignment="1" applyProtection="1">
      <protection locked="0"/>
    </xf>
    <xf numFmtId="166" fontId="14" fillId="0" borderId="24" xfId="1" applyNumberFormat="1" applyFont="1" applyFill="1" applyBorder="1" applyAlignment="1" applyProtection="1">
      <protection locked="0"/>
    </xf>
    <xf numFmtId="168" fontId="38" fillId="0" borderId="129" xfId="0" applyNumberFormat="1" applyFont="1" applyFill="1" applyBorder="1" applyAlignment="1">
      <alignment horizontal="right"/>
    </xf>
    <xf numFmtId="168" fontId="38" fillId="0" borderId="131" xfId="0" applyNumberFormat="1" applyFont="1" applyFill="1" applyBorder="1" applyAlignment="1">
      <alignment horizontal="right"/>
    </xf>
    <xf numFmtId="168" fontId="38" fillId="0" borderId="132" xfId="0" applyNumberFormat="1" applyFont="1" applyFill="1" applyBorder="1" applyAlignment="1">
      <alignment horizontal="right"/>
    </xf>
    <xf numFmtId="168" fontId="38" fillId="0" borderId="121" xfId="0" applyNumberFormat="1" applyFont="1" applyFill="1" applyBorder="1" applyAlignment="1">
      <alignment horizontal="right"/>
    </xf>
    <xf numFmtId="168" fontId="38" fillId="0" borderId="127" xfId="0" applyNumberFormat="1" applyFont="1" applyFill="1" applyBorder="1" applyAlignment="1">
      <alignment horizontal="right"/>
    </xf>
    <xf numFmtId="168" fontId="38" fillId="0" borderId="134" xfId="0" applyNumberFormat="1" applyFont="1" applyFill="1" applyBorder="1" applyAlignment="1">
      <alignment horizontal="right"/>
    </xf>
    <xf numFmtId="168" fontId="38" fillId="0" borderId="138" xfId="0" applyNumberFormat="1" applyFont="1" applyFill="1" applyBorder="1" applyAlignment="1">
      <alignment horizontal="right"/>
    </xf>
    <xf numFmtId="168" fontId="38" fillId="0" borderId="123" xfId="0" applyNumberFormat="1" applyFont="1" applyFill="1" applyBorder="1" applyAlignment="1">
      <alignment horizontal="right"/>
    </xf>
    <xf numFmtId="168" fontId="38" fillId="0" borderId="135" xfId="0" applyNumberFormat="1" applyFont="1" applyFill="1" applyBorder="1" applyAlignment="1">
      <alignment horizontal="right"/>
    </xf>
    <xf numFmtId="168" fontId="38" fillId="0" borderId="136" xfId="0" applyNumberFormat="1" applyFont="1" applyFill="1" applyBorder="1" applyAlignment="1">
      <alignment horizontal="right"/>
    </xf>
    <xf numFmtId="0" fontId="22" fillId="0" borderId="145" xfId="0" applyFont="1" applyBorder="1" applyAlignment="1">
      <alignment horizontal="center"/>
    </xf>
    <xf numFmtId="0" fontId="22" fillId="0" borderId="145" xfId="0" applyFont="1" applyBorder="1" applyAlignment="1">
      <alignment horizontal="center" vertical="center"/>
    </xf>
    <xf numFmtId="0" fontId="27" fillId="0" borderId="63" xfId="0" applyFont="1" applyBorder="1"/>
    <xf numFmtId="0" fontId="27" fillId="0" borderId="3" xfId="0" applyFont="1" applyBorder="1"/>
    <xf numFmtId="0" fontId="22" fillId="0" borderId="158" xfId="0" applyFont="1" applyBorder="1" applyAlignment="1">
      <alignment horizontal="center"/>
    </xf>
    <xf numFmtId="0" fontId="22" fillId="0" borderId="159" xfId="0" applyFont="1" applyBorder="1" applyAlignment="1">
      <alignment horizontal="center" vertical="center"/>
    </xf>
    <xf numFmtId="0" fontId="22" fillId="0" borderId="15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168" fontId="38" fillId="0" borderId="162" xfId="0" applyNumberFormat="1" applyFont="1" applyFill="1" applyBorder="1" applyAlignment="1">
      <alignment horizontal="right"/>
    </xf>
    <xf numFmtId="168" fontId="38" fillId="0" borderId="164" xfId="0" applyNumberFormat="1" applyFont="1" applyFill="1" applyBorder="1" applyAlignment="1">
      <alignment horizontal="right"/>
    </xf>
    <xf numFmtId="168" fontId="26" fillId="0" borderId="164" xfId="0" applyNumberFormat="1" applyFont="1" applyFill="1" applyBorder="1" applyAlignment="1">
      <alignment horizontal="right"/>
    </xf>
    <xf numFmtId="168" fontId="26" fillId="0" borderId="160" xfId="0" applyNumberFormat="1" applyFont="1" applyFill="1" applyBorder="1" applyAlignment="1">
      <alignment horizontal="right"/>
    </xf>
    <xf numFmtId="168" fontId="38" fillId="0" borderId="166" xfId="0" applyNumberFormat="1" applyFont="1" applyFill="1" applyBorder="1" applyAlignment="1">
      <alignment horizontal="right"/>
    </xf>
    <xf numFmtId="168" fontId="26" fillId="0" borderId="168" xfId="0" applyNumberFormat="1" applyFont="1" applyFill="1" applyBorder="1" applyAlignment="1">
      <alignment horizontal="right"/>
    </xf>
    <xf numFmtId="168" fontId="26" fillId="0" borderId="166" xfId="0" applyNumberFormat="1" applyFont="1" applyFill="1" applyBorder="1" applyAlignment="1">
      <alignment horizontal="right"/>
    </xf>
    <xf numFmtId="168" fontId="26" fillId="0" borderId="169" xfId="0" applyNumberFormat="1" applyFont="1" applyFill="1" applyBorder="1" applyAlignment="1">
      <alignment horizontal="right"/>
    </xf>
    <xf numFmtId="168" fontId="38" fillId="0" borderId="171" xfId="0" applyNumberFormat="1" applyFont="1" applyFill="1" applyBorder="1" applyAlignment="1">
      <alignment horizontal="right"/>
    </xf>
    <xf numFmtId="168" fontId="26" fillId="0" borderId="171" xfId="0" applyNumberFormat="1" applyFont="1" applyFill="1" applyBorder="1" applyAlignment="1">
      <alignment horizontal="right"/>
    </xf>
    <xf numFmtId="168" fontId="26" fillId="0" borderId="174" xfId="0" applyNumberFormat="1" applyFont="1" applyFill="1" applyBorder="1" applyAlignment="1">
      <alignment horizontal="right"/>
    </xf>
    <xf numFmtId="0" fontId="22" fillId="0" borderId="175" xfId="0" applyFont="1" applyBorder="1" applyAlignment="1">
      <alignment horizontal="center" vertical="center"/>
    </xf>
    <xf numFmtId="0" fontId="22" fillId="0" borderId="176" xfId="0" applyFont="1" applyBorder="1" applyAlignment="1">
      <alignment horizontal="center" vertical="center"/>
    </xf>
    <xf numFmtId="0" fontId="28" fillId="0" borderId="176" xfId="0" applyFont="1" applyBorder="1" applyAlignment="1">
      <alignment horizontal="center" vertical="center"/>
    </xf>
    <xf numFmtId="0" fontId="21" fillId="0" borderId="176" xfId="0" applyFont="1" applyBorder="1" applyAlignment="1">
      <alignment horizontal="center" vertical="center"/>
    </xf>
    <xf numFmtId="0" fontId="34" fillId="0" borderId="178" xfId="0" applyFont="1" applyBorder="1"/>
    <xf numFmtId="0" fontId="35" fillId="0" borderId="179" xfId="0" applyFont="1" applyBorder="1"/>
    <xf numFmtId="0" fontId="34" fillId="0" borderId="180" xfId="0" applyFont="1" applyBorder="1"/>
    <xf numFmtId="0" fontId="34" fillId="0" borderId="177" xfId="0" applyFont="1" applyBorder="1"/>
    <xf numFmtId="0" fontId="34" fillId="0" borderId="181" xfId="0" applyFont="1" applyBorder="1"/>
    <xf numFmtId="0" fontId="35" fillId="0" borderId="182" xfId="0" applyFont="1" applyBorder="1"/>
    <xf numFmtId="0" fontId="17" fillId="0" borderId="63" xfId="1" applyFont="1" applyFill="1" applyBorder="1" applyAlignment="1" applyProtection="1">
      <alignment horizontal="center" vertical="center"/>
    </xf>
    <xf numFmtId="0" fontId="14" fillId="0" borderId="19" xfId="1" applyFont="1" applyFill="1" applyBorder="1" applyAlignment="1" applyProtection="1">
      <alignment wrapText="1"/>
    </xf>
    <xf numFmtId="0" fontId="17" fillId="0" borderId="183" xfId="1" applyFont="1" applyFill="1" applyBorder="1" applyProtection="1"/>
    <xf numFmtId="0" fontId="17" fillId="0" borderId="13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"/>
    </xf>
    <xf numFmtId="0" fontId="17" fillId="0" borderId="10" xfId="1" applyFont="1" applyFill="1" applyBorder="1" applyAlignment="1" applyProtection="1">
      <alignment horizontal="center" vertical="center"/>
    </xf>
    <xf numFmtId="0" fontId="14" fillId="0" borderId="4" xfId="1" applyFont="1" applyFill="1" applyBorder="1" applyAlignment="1" applyProtection="1">
      <alignment horizontal="centerContinuous" vertical="center"/>
    </xf>
    <xf numFmtId="0" fontId="17" fillId="0" borderId="184" xfId="1" applyFont="1" applyFill="1" applyBorder="1" applyAlignment="1" applyProtection="1">
      <alignment horizontal="center" vertical="center"/>
    </xf>
    <xf numFmtId="0" fontId="17" fillId="0" borderId="9" xfId="1" applyFont="1" applyFill="1" applyBorder="1" applyAlignment="1" applyProtection="1">
      <alignment horizontal="center" vertical="center"/>
    </xf>
    <xf numFmtId="0" fontId="17" fillId="0" borderId="185" xfId="1" applyFont="1" applyFill="1" applyBorder="1" applyAlignment="1" applyProtection="1">
      <alignment horizontal="center" vertical="center"/>
    </xf>
    <xf numFmtId="165" fontId="10" fillId="0" borderId="20" xfId="0" applyNumberFormat="1" applyFont="1" applyFill="1" applyBorder="1" applyAlignment="1" applyProtection="1">
      <alignment horizontal="right"/>
    </xf>
    <xf numFmtId="165" fontId="10" fillId="0" borderId="26" xfId="0" applyNumberFormat="1" applyFont="1" applyFill="1" applyBorder="1" applyAlignment="1" applyProtection="1">
      <alignment horizontal="right"/>
    </xf>
    <xf numFmtId="165" fontId="10" fillId="0" borderId="39" xfId="0" applyNumberFormat="1" applyFont="1" applyFill="1" applyBorder="1" applyAlignment="1" applyProtection="1">
      <alignment horizontal="right"/>
    </xf>
    <xf numFmtId="165" fontId="10" fillId="0" borderId="44" xfId="0" applyNumberFormat="1" applyFont="1" applyFill="1" applyBorder="1" applyAlignment="1" applyProtection="1">
      <alignment horizontal="right"/>
    </xf>
    <xf numFmtId="165" fontId="10" fillId="0" borderId="60" xfId="0" applyNumberFormat="1" applyFont="1" applyFill="1" applyBorder="1" applyAlignment="1" applyProtection="1">
      <alignment horizontal="right"/>
    </xf>
    <xf numFmtId="165" fontId="10" fillId="0" borderId="56" xfId="0" applyNumberFormat="1" applyFont="1" applyFill="1" applyBorder="1" applyAlignment="1" applyProtection="1">
      <alignment horizontal="right"/>
    </xf>
    <xf numFmtId="165" fontId="10" fillId="0" borderId="50" xfId="1" applyNumberFormat="1" applyFont="1" applyFill="1" applyBorder="1" applyProtection="1"/>
    <xf numFmtId="165" fontId="5" fillId="0" borderId="44" xfId="1" applyNumberFormat="1" applyFont="1" applyFill="1" applyBorder="1" applyProtection="1"/>
    <xf numFmtId="165" fontId="5" fillId="0" borderId="47" xfId="0" applyNumberFormat="1" applyFont="1" applyBorder="1"/>
    <xf numFmtId="165" fontId="10" fillId="0" borderId="50" xfId="0" applyNumberFormat="1" applyFont="1" applyBorder="1"/>
    <xf numFmtId="165" fontId="5" fillId="0" borderId="44" xfId="0" applyNumberFormat="1" applyFont="1" applyBorder="1"/>
    <xf numFmtId="165" fontId="36" fillId="0" borderId="30" xfId="3" applyNumberFormat="1" applyFont="1" applyFill="1" applyBorder="1" applyProtection="1"/>
    <xf numFmtId="165" fontId="36" fillId="0" borderId="26" xfId="3" applyNumberFormat="1" applyFont="1" applyFill="1" applyBorder="1" applyProtection="1"/>
    <xf numFmtId="165" fontId="36" fillId="0" borderId="70" xfId="3" applyNumberFormat="1" applyFont="1" applyFill="1" applyBorder="1" applyProtection="1"/>
    <xf numFmtId="165" fontId="36" fillId="0" borderId="35" xfId="3" applyNumberFormat="1" applyFont="1" applyFill="1" applyBorder="1" applyProtection="1"/>
    <xf numFmtId="165" fontId="14" fillId="0" borderId="72" xfId="1" applyNumberFormat="1" applyFont="1" applyFill="1" applyBorder="1" applyProtection="1"/>
    <xf numFmtId="165" fontId="17" fillId="0" borderId="74" xfId="1" applyNumberFormat="1" applyFont="1" applyFill="1" applyBorder="1" applyProtection="1"/>
    <xf numFmtId="165" fontId="14" fillId="0" borderId="74" xfId="1" applyNumberFormat="1" applyFont="1" applyFill="1" applyBorder="1" applyProtection="1"/>
    <xf numFmtId="165" fontId="17" fillId="0" borderId="73" xfId="1" applyNumberFormat="1" applyFont="1" applyFill="1" applyBorder="1" applyProtection="1"/>
    <xf numFmtId="165" fontId="17" fillId="0" borderId="10" xfId="1" applyNumberFormat="1" applyFont="1" applyFill="1" applyBorder="1" applyProtection="1"/>
    <xf numFmtId="165" fontId="17" fillId="0" borderId="75" xfId="1" applyNumberFormat="1" applyFont="1" applyFill="1" applyBorder="1" applyProtection="1"/>
    <xf numFmtId="165" fontId="2" fillId="0" borderId="26" xfId="3" applyNumberFormat="1" applyFont="1" applyFill="1" applyBorder="1" applyProtection="1"/>
    <xf numFmtId="165" fontId="2" fillId="0" borderId="70" xfId="3" applyNumberFormat="1" applyFont="1" applyFill="1" applyBorder="1" applyProtection="1"/>
    <xf numFmtId="165" fontId="2" fillId="0" borderId="35" xfId="3" applyNumberFormat="1" applyFont="1" applyFill="1" applyBorder="1" applyProtection="1"/>
    <xf numFmtId="165" fontId="37" fillId="0" borderId="96" xfId="0" applyNumberFormat="1" applyFont="1" applyFill="1" applyBorder="1" applyAlignment="1">
      <alignment horizontal="right"/>
    </xf>
    <xf numFmtId="165" fontId="24" fillId="0" borderId="98" xfId="0" applyNumberFormat="1" applyFont="1" applyFill="1" applyBorder="1" applyAlignment="1">
      <alignment horizontal="right"/>
    </xf>
    <xf numFmtId="165" fontId="37" fillId="0" borderId="98" xfId="0" applyNumberFormat="1" applyFont="1" applyFill="1" applyBorder="1" applyAlignment="1">
      <alignment horizontal="right"/>
    </xf>
    <xf numFmtId="165" fontId="24" fillId="0" borderId="100" xfId="0" applyNumberFormat="1" applyFont="1" applyFill="1" applyBorder="1" applyAlignment="1">
      <alignment horizontal="right"/>
    </xf>
    <xf numFmtId="165" fontId="24" fillId="0" borderId="102" xfId="0" applyNumberFormat="1" applyFont="1" applyFill="1" applyBorder="1" applyAlignment="1">
      <alignment horizontal="right"/>
    </xf>
    <xf numFmtId="165" fontId="38" fillId="0" borderId="108" xfId="0" applyNumberFormat="1" applyFont="1" applyFill="1" applyBorder="1" applyAlignment="1">
      <alignment horizontal="right"/>
    </xf>
    <xf numFmtId="165" fontId="38" fillId="0" borderId="109" xfId="0" applyNumberFormat="1" applyFont="1" applyFill="1" applyBorder="1" applyAlignment="1">
      <alignment horizontal="right"/>
    </xf>
    <xf numFmtId="165" fontId="38" fillId="0" borderId="161" xfId="0" applyNumberFormat="1" applyFont="1" applyFill="1" applyBorder="1" applyAlignment="1">
      <alignment horizontal="right"/>
    </xf>
    <xf numFmtId="165" fontId="38" fillId="0" borderId="163" xfId="0" applyNumberFormat="1" applyFont="1" applyFill="1" applyBorder="1" applyAlignment="1">
      <alignment horizontal="right"/>
    </xf>
    <xf numFmtId="165" fontId="38" fillId="0" borderId="158" xfId="0" applyNumberFormat="1" applyFont="1" applyFill="1" applyBorder="1" applyAlignment="1">
      <alignment horizontal="right"/>
    </xf>
    <xf numFmtId="165" fontId="38" fillId="0" borderId="165" xfId="0" applyNumberFormat="1" applyFont="1" applyFill="1" applyBorder="1" applyAlignment="1">
      <alignment horizontal="right"/>
    </xf>
    <xf numFmtId="165" fontId="38" fillId="0" borderId="167" xfId="0" applyNumberFormat="1" applyFont="1" applyFill="1" applyBorder="1" applyAlignment="1">
      <alignment horizontal="right"/>
    </xf>
    <xf numFmtId="165" fontId="38" fillId="0" borderId="170" xfId="0" applyNumberFormat="1" applyFont="1" applyFill="1" applyBorder="1" applyAlignment="1">
      <alignment horizontal="right"/>
    </xf>
    <xf numFmtId="165" fontId="38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/>
    </xf>
    <xf numFmtId="165" fontId="26" fillId="0" borderId="125" xfId="0" applyNumberFormat="1" applyFont="1" applyFill="1" applyBorder="1" applyAlignment="1">
      <alignment horizontal="right" vertical="center"/>
    </xf>
    <xf numFmtId="165" fontId="26" fillId="0" borderId="91" xfId="0" applyNumberFormat="1" applyFont="1" applyFill="1" applyBorder="1" applyAlignment="1">
      <alignment horizontal="right" vertical="center"/>
    </xf>
    <xf numFmtId="165" fontId="38" fillId="0" borderId="130" xfId="0" applyNumberFormat="1" applyFont="1" applyFill="1" applyBorder="1" applyAlignment="1">
      <alignment horizontal="right"/>
    </xf>
    <xf numFmtId="165" fontId="26" fillId="0" borderId="139" xfId="0" applyNumberFormat="1" applyFont="1" applyFill="1" applyBorder="1" applyAlignment="1">
      <alignment horizontal="right"/>
    </xf>
    <xf numFmtId="165" fontId="26" fillId="0" borderId="172" xfId="0" applyNumberFormat="1" applyFont="1" applyFill="1" applyBorder="1" applyAlignment="1">
      <alignment horizontal="right"/>
    </xf>
    <xf numFmtId="165" fontId="38" fillId="0" borderId="120" xfId="0" applyNumberFormat="1" applyFont="1" applyFill="1" applyBorder="1" applyAlignment="1">
      <alignment horizontal="right"/>
    </xf>
    <xf numFmtId="165" fontId="26" fillId="0" borderId="120" xfId="0" applyNumberFormat="1" applyFont="1" applyFill="1" applyBorder="1" applyAlignment="1">
      <alignment horizontal="right"/>
    </xf>
    <xf numFmtId="165" fontId="26" fillId="0" borderId="126" xfId="0" applyNumberFormat="1" applyFont="1" applyFill="1" applyBorder="1" applyAlignment="1">
      <alignment horizontal="right"/>
    </xf>
    <xf numFmtId="165" fontId="38" fillId="0" borderId="128" xfId="0" applyNumberFormat="1" applyFont="1" applyFill="1" applyBorder="1" applyAlignment="1">
      <alignment horizontal="right"/>
    </xf>
    <xf numFmtId="165" fontId="38" fillId="0" borderId="98" xfId="0" applyNumberFormat="1" applyFont="1" applyFill="1" applyBorder="1" applyAlignment="1">
      <alignment horizontal="right"/>
    </xf>
    <xf numFmtId="165" fontId="26" fillId="0" borderId="98" xfId="0" applyNumberFormat="1" applyFont="1" applyFill="1" applyBorder="1" applyAlignment="1">
      <alignment horizontal="right"/>
    </xf>
    <xf numFmtId="165" fontId="26" fillId="0" borderId="100" xfId="0" applyNumberFormat="1" applyFont="1" applyFill="1" applyBorder="1" applyAlignment="1">
      <alignment horizontal="right"/>
    </xf>
    <xf numFmtId="165" fontId="38" fillId="0" borderId="144" xfId="0" applyNumberFormat="1" applyFont="1" applyFill="1" applyBorder="1" applyAlignment="1">
      <alignment horizontal="right"/>
    </xf>
    <xf numFmtId="165" fontId="26" fillId="0" borderId="173" xfId="0" applyNumberFormat="1" applyFont="1" applyFill="1" applyBorder="1" applyAlignment="1">
      <alignment horizontal="right"/>
    </xf>
    <xf numFmtId="165" fontId="38" fillId="0" borderId="133" xfId="0" applyNumberFormat="1" applyFont="1" applyFill="1" applyBorder="1" applyAlignment="1">
      <alignment horizontal="right"/>
    </xf>
    <xf numFmtId="165" fontId="26" fillId="0" borderId="137" xfId="0" applyNumberFormat="1" applyFont="1" applyFill="1" applyBorder="1" applyAlignment="1">
      <alignment horizontal="right"/>
    </xf>
    <xf numFmtId="165" fontId="26" fillId="0" borderId="133" xfId="0" applyNumberFormat="1" applyFont="1" applyFill="1" applyBorder="1" applyAlignment="1">
      <alignment horizontal="right"/>
    </xf>
    <xf numFmtId="165" fontId="38" fillId="0" borderId="146" xfId="0" applyNumberFormat="1" applyFont="1" applyFill="1" applyBorder="1" applyAlignment="1">
      <alignment horizontal="right"/>
    </xf>
    <xf numFmtId="165" fontId="14" fillId="0" borderId="186" xfId="1" applyNumberFormat="1" applyFont="1" applyFill="1" applyBorder="1" applyAlignment="1" applyProtection="1">
      <protection locked="0"/>
    </xf>
    <xf numFmtId="165" fontId="17" fillId="0" borderId="185" xfId="1" applyNumberFormat="1" applyFont="1" applyFill="1" applyBorder="1" applyProtection="1">
      <protection locked="0"/>
    </xf>
    <xf numFmtId="165" fontId="17" fillId="0" borderId="187" xfId="1" applyNumberFormat="1" applyFont="1" applyFill="1" applyBorder="1" applyProtection="1">
      <protection locked="0"/>
    </xf>
    <xf numFmtId="165" fontId="14" fillId="0" borderId="22" xfId="1" applyNumberFormat="1" applyFont="1" applyFill="1" applyBorder="1" applyAlignment="1" applyProtection="1">
      <protection locked="0"/>
    </xf>
    <xf numFmtId="165" fontId="17" fillId="0" borderId="75" xfId="1" applyNumberFormat="1" applyFont="1" applyFill="1" applyBorder="1" applyProtection="1">
      <protection locked="0"/>
    </xf>
    <xf numFmtId="165" fontId="14" fillId="0" borderId="20" xfId="1" applyNumberFormat="1" applyFont="1" applyFill="1" applyBorder="1" applyAlignment="1" applyProtection="1">
      <protection locked="0"/>
    </xf>
    <xf numFmtId="165" fontId="17" fillId="0" borderId="35" xfId="1" applyNumberFormat="1" applyFont="1" applyFill="1" applyBorder="1" applyProtection="1">
      <protection locked="0"/>
    </xf>
    <xf numFmtId="165" fontId="17" fillId="0" borderId="16" xfId="1" applyNumberFormat="1" applyFont="1" applyFill="1" applyBorder="1" applyProtection="1">
      <protection locked="0"/>
    </xf>
    <xf numFmtId="0" fontId="22" fillId="0" borderId="0" xfId="0" applyFont="1" applyBorder="1" applyAlignment="1">
      <alignment horizontal="center" vertical="center"/>
    </xf>
    <xf numFmtId="164" fontId="5" fillId="2" borderId="26" xfId="0" applyNumberFormat="1" applyFont="1" applyFill="1" applyBorder="1" applyProtection="1"/>
    <xf numFmtId="166" fontId="5" fillId="2" borderId="27" xfId="0" applyNumberFormat="1" applyFont="1" applyFill="1" applyBorder="1" applyProtection="1"/>
    <xf numFmtId="164" fontId="5" fillId="2" borderId="73" xfId="0" applyNumberFormat="1" applyFont="1" applyFill="1" applyBorder="1" applyProtection="1"/>
    <xf numFmtId="166" fontId="5" fillId="2" borderId="73" xfId="0" applyNumberFormat="1" applyFont="1" applyFill="1" applyBorder="1" applyProtection="1"/>
    <xf numFmtId="164" fontId="5" fillId="2" borderId="26" xfId="0" applyNumberFormat="1" applyFont="1" applyFill="1" applyBorder="1" applyProtection="1">
      <protection locked="0"/>
    </xf>
    <xf numFmtId="166" fontId="5" fillId="2" borderId="27" xfId="0" applyNumberFormat="1" applyFont="1" applyFill="1" applyBorder="1" applyProtection="1">
      <protection locked="0"/>
    </xf>
    <xf numFmtId="165" fontId="5" fillId="2" borderId="30" xfId="0" applyNumberFormat="1" applyFont="1" applyFill="1" applyBorder="1" applyProtection="1">
      <protection locked="0"/>
    </xf>
    <xf numFmtId="166" fontId="5" fillId="2" borderId="31" xfId="0" applyNumberFormat="1" applyFont="1" applyFill="1" applyBorder="1" applyProtection="1">
      <protection locked="0"/>
    </xf>
    <xf numFmtId="165" fontId="5" fillId="2" borderId="16" xfId="0" applyNumberFormat="1" applyFont="1" applyFill="1" applyBorder="1" applyProtection="1">
      <protection locked="0"/>
    </xf>
    <xf numFmtId="166" fontId="5" fillId="2" borderId="33" xfId="0" applyNumberFormat="1" applyFont="1" applyFill="1" applyBorder="1" applyProtection="1">
      <protection locked="0"/>
    </xf>
    <xf numFmtId="165" fontId="5" fillId="2" borderId="35" xfId="0" applyNumberFormat="1" applyFont="1" applyFill="1" applyBorder="1" applyProtection="1">
      <protection locked="0"/>
    </xf>
    <xf numFmtId="166" fontId="5" fillId="2" borderId="36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>
      <protection locked="0"/>
    </xf>
    <xf numFmtId="164" fontId="5" fillId="2" borderId="30" xfId="0" applyNumberFormat="1" applyFont="1" applyFill="1" applyBorder="1" applyProtection="1"/>
    <xf numFmtId="166" fontId="5" fillId="2" borderId="31" xfId="0" applyNumberFormat="1" applyFont="1" applyFill="1" applyBorder="1" applyProtection="1"/>
    <xf numFmtId="166" fontId="5" fillId="2" borderId="32" xfId="0" applyNumberFormat="1" applyFont="1" applyFill="1" applyBorder="1" applyProtection="1"/>
    <xf numFmtId="164" fontId="5" fillId="2" borderId="16" xfId="0" applyNumberFormat="1" applyFont="1" applyFill="1" applyBorder="1" applyProtection="1">
      <protection locked="0"/>
    </xf>
    <xf numFmtId="164" fontId="5" fillId="2" borderId="16" xfId="0" applyNumberFormat="1" applyFont="1" applyFill="1" applyBorder="1" applyProtection="1"/>
    <xf numFmtId="166" fontId="5" fillId="2" borderId="33" xfId="0" applyNumberFormat="1" applyFont="1" applyFill="1" applyBorder="1" applyProtection="1"/>
    <xf numFmtId="166" fontId="5" fillId="2" borderId="18" xfId="0" applyNumberFormat="1" applyFont="1" applyFill="1" applyBorder="1" applyProtection="1"/>
    <xf numFmtId="164" fontId="5" fillId="2" borderId="35" xfId="0" applyNumberFormat="1" applyFont="1" applyFill="1" applyBorder="1" applyProtection="1">
      <protection locked="0"/>
    </xf>
    <xf numFmtId="164" fontId="5" fillId="2" borderId="35" xfId="0" applyNumberFormat="1" applyFont="1" applyFill="1" applyBorder="1" applyProtection="1"/>
    <xf numFmtId="166" fontId="5" fillId="2" borderId="36" xfId="0" applyNumberFormat="1" applyFont="1" applyFill="1" applyBorder="1" applyProtection="1"/>
    <xf numFmtId="166" fontId="5" fillId="2" borderId="37" xfId="0" applyNumberFormat="1" applyFont="1" applyFill="1" applyBorder="1" applyProtection="1"/>
    <xf numFmtId="3" fontId="26" fillId="2" borderId="109" xfId="0" applyNumberFormat="1" applyFont="1" applyFill="1" applyBorder="1" applyAlignment="1">
      <alignment horizontal="right"/>
    </xf>
    <xf numFmtId="168" fontId="26" fillId="2" borderId="99" xfId="0" applyNumberFormat="1" applyFont="1" applyFill="1" applyBorder="1" applyAlignment="1">
      <alignment horizontal="right"/>
    </xf>
    <xf numFmtId="3" fontId="26" fillId="2" borderId="110" xfId="0" applyNumberFormat="1" applyFont="1" applyFill="1" applyBorder="1" applyAlignment="1">
      <alignment horizontal="right"/>
    </xf>
    <xf numFmtId="3" fontId="26" fillId="2" borderId="0" xfId="0" applyNumberFormat="1" applyFont="1" applyFill="1" applyAlignment="1">
      <alignment horizontal="right"/>
    </xf>
    <xf numFmtId="168" fontId="26" fillId="2" borderId="101" xfId="0" applyNumberFormat="1" applyFont="1" applyFill="1" applyBorder="1" applyAlignment="1">
      <alignment horizontal="right"/>
    </xf>
    <xf numFmtId="3" fontId="26" fillId="2" borderId="111" xfId="0" applyNumberFormat="1" applyFont="1" applyFill="1" applyBorder="1" applyAlignment="1">
      <alignment horizontal="right"/>
    </xf>
    <xf numFmtId="168" fontId="26" fillId="2" borderId="103" xfId="0" applyNumberFormat="1" applyFont="1" applyFill="1" applyBorder="1" applyAlignment="1">
      <alignment horizontal="right"/>
    </xf>
    <xf numFmtId="0" fontId="2" fillId="2" borderId="0" xfId="3" applyFont="1" applyFill="1" applyProtection="1"/>
    <xf numFmtId="165" fontId="26" fillId="2" borderId="148" xfId="0" applyNumberFormat="1" applyFont="1" applyFill="1" applyBorder="1" applyAlignment="1">
      <alignment horizontal="right"/>
    </xf>
    <xf numFmtId="168" fontId="26" fillId="2" borderId="122" xfId="0" applyNumberFormat="1" applyFont="1" applyFill="1" applyBorder="1" applyAlignment="1">
      <alignment horizontal="right"/>
    </xf>
    <xf numFmtId="165" fontId="26" fillId="2" borderId="114" xfId="0" applyNumberFormat="1" applyFont="1" applyFill="1" applyBorder="1" applyAlignment="1">
      <alignment horizontal="right"/>
    </xf>
    <xf numFmtId="168" fontId="26" fillId="2" borderId="149" xfId="0" applyNumberFormat="1" applyFont="1" applyFill="1" applyBorder="1" applyAlignment="1">
      <alignment horizontal="right"/>
    </xf>
    <xf numFmtId="165" fontId="26" fillId="2" borderId="125" xfId="0" applyNumberFormat="1" applyFont="1" applyFill="1" applyBorder="1" applyAlignment="1">
      <alignment horizontal="right"/>
    </xf>
    <xf numFmtId="168" fontId="26" fillId="2" borderId="121" xfId="0" applyNumberFormat="1" applyFont="1" applyFill="1" applyBorder="1" applyAlignment="1">
      <alignment horizontal="right"/>
    </xf>
    <xf numFmtId="165" fontId="26" fillId="2" borderId="147" xfId="0" applyNumberFormat="1" applyFont="1" applyFill="1" applyBorder="1" applyAlignment="1">
      <alignment horizontal="right"/>
    </xf>
    <xf numFmtId="168" fontId="26" fillId="2" borderId="124" xfId="0" applyNumberFormat="1" applyFont="1" applyFill="1" applyBorder="1" applyAlignment="1">
      <alignment horizontal="right"/>
    </xf>
    <xf numFmtId="165" fontId="26" fillId="2" borderId="119" xfId="0" applyNumberFormat="1" applyFont="1" applyFill="1" applyBorder="1" applyAlignment="1">
      <alignment horizontal="right"/>
    </xf>
    <xf numFmtId="165" fontId="17" fillId="2" borderId="10" xfId="1" applyNumberFormat="1" applyFont="1" applyFill="1" applyBorder="1" applyProtection="1">
      <protection locked="0"/>
    </xf>
    <xf numFmtId="166" fontId="17" fillId="2" borderId="0" xfId="1" applyNumberFormat="1" applyFont="1" applyFill="1" applyBorder="1" applyProtection="1">
      <protection locked="0"/>
    </xf>
    <xf numFmtId="165" fontId="17" fillId="2" borderId="16" xfId="1" applyNumberFormat="1" applyFont="1" applyFill="1" applyBorder="1" applyProtection="1">
      <protection locked="0"/>
    </xf>
    <xf numFmtId="165" fontId="26" fillId="2" borderId="151" xfId="0" applyNumberFormat="1" applyFont="1" applyFill="1" applyBorder="1" applyAlignment="1">
      <alignment horizontal="right"/>
    </xf>
    <xf numFmtId="165" fontId="26" fillId="2" borderId="98" xfId="0" applyNumberFormat="1" applyFont="1" applyFill="1" applyBorder="1" applyAlignment="1">
      <alignment horizontal="right"/>
    </xf>
    <xf numFmtId="168" fontId="26" fillId="2" borderId="123" xfId="0" applyNumberFormat="1" applyFont="1" applyFill="1" applyBorder="1" applyAlignment="1">
      <alignment horizontal="right"/>
    </xf>
    <xf numFmtId="165" fontId="26" fillId="2" borderId="154" xfId="0" applyNumberFormat="1" applyFont="1" applyFill="1" applyBorder="1" applyAlignment="1">
      <alignment horizontal="right"/>
    </xf>
    <xf numFmtId="168" fontId="26" fillId="2" borderId="140" xfId="0" applyNumberFormat="1" applyFont="1" applyFill="1" applyBorder="1" applyAlignment="1">
      <alignment horizontal="right"/>
    </xf>
    <xf numFmtId="165" fontId="26" fillId="2" borderId="153" xfId="0" applyNumberFormat="1" applyFont="1" applyFill="1" applyBorder="1" applyAlignment="1">
      <alignment horizontal="right"/>
    </xf>
    <xf numFmtId="168" fontId="26" fillId="2" borderId="152" xfId="0" applyNumberFormat="1" applyFont="1" applyFill="1" applyBorder="1" applyAlignment="1">
      <alignment horizontal="right"/>
    </xf>
    <xf numFmtId="168" fontId="26" fillId="2" borderId="150" xfId="0" applyNumberFormat="1" applyFont="1" applyFill="1" applyBorder="1" applyAlignment="1">
      <alignment horizontal="right"/>
    </xf>
    <xf numFmtId="165" fontId="26" fillId="2" borderId="102" xfId="0" applyNumberFormat="1" applyFont="1" applyFill="1" applyBorder="1" applyAlignment="1">
      <alignment horizontal="right"/>
    </xf>
    <xf numFmtId="168" fontId="26" fillId="2" borderId="143" xfId="0" applyNumberFormat="1" applyFont="1" applyFill="1" applyBorder="1" applyAlignment="1">
      <alignment horizontal="right"/>
    </xf>
    <xf numFmtId="165" fontId="26" fillId="2" borderId="142" xfId="0" applyNumberFormat="1" applyFont="1" applyFill="1" applyBorder="1" applyAlignment="1">
      <alignment horizontal="right"/>
    </xf>
    <xf numFmtId="168" fontId="26" fillId="2" borderId="141" xfId="0" applyNumberFormat="1" applyFont="1" applyFill="1" applyBorder="1" applyAlignment="1">
      <alignment horizontal="right"/>
    </xf>
    <xf numFmtId="165" fontId="5" fillId="2" borderId="44" xfId="0" applyNumberFormat="1" applyFont="1" applyFill="1" applyBorder="1"/>
    <xf numFmtId="0" fontId="5" fillId="2" borderId="45" xfId="0" applyFont="1" applyFill="1" applyBorder="1"/>
    <xf numFmtId="0" fontId="21" fillId="0" borderId="188" xfId="0" applyFont="1" applyBorder="1"/>
    <xf numFmtId="165" fontId="38" fillId="0" borderId="189" xfId="0" applyNumberFormat="1" applyFont="1" applyFill="1" applyBorder="1" applyAlignment="1">
      <alignment horizontal="right"/>
    </xf>
    <xf numFmtId="168" fontId="38" fillId="0" borderId="190" xfId="0" applyNumberFormat="1" applyFont="1" applyFill="1" applyBorder="1" applyAlignment="1">
      <alignment horizontal="right"/>
    </xf>
    <xf numFmtId="165" fontId="38" fillId="0" borderId="89" xfId="0" applyNumberFormat="1" applyFont="1" applyFill="1" applyBorder="1" applyAlignment="1">
      <alignment horizontal="right"/>
    </xf>
    <xf numFmtId="168" fontId="38" fillId="0" borderId="191" xfId="0" applyNumberFormat="1" applyFont="1" applyFill="1" applyBorder="1" applyAlignment="1">
      <alignment horizontal="right"/>
    </xf>
    <xf numFmtId="168" fontId="38" fillId="0" borderId="192" xfId="0" applyNumberFormat="1" applyFont="1" applyFill="1" applyBorder="1" applyAlignment="1">
      <alignment horizontal="right"/>
    </xf>
    <xf numFmtId="165" fontId="38" fillId="0" borderId="115" xfId="0" applyNumberFormat="1" applyFont="1" applyFill="1" applyBorder="1" applyAlignment="1">
      <alignment horizontal="right"/>
    </xf>
    <xf numFmtId="168" fontId="38" fillId="0" borderId="95" xfId="0" applyNumberFormat="1" applyFont="1" applyFill="1" applyBorder="1" applyAlignment="1">
      <alignment horizontal="right"/>
    </xf>
    <xf numFmtId="0" fontId="22" fillId="0" borderId="194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96" xfId="0" applyFont="1" applyBorder="1" applyAlignment="1">
      <alignment horizontal="center" vertical="center"/>
    </xf>
    <xf numFmtId="0" fontId="22" fillId="0" borderId="197" xfId="0" applyFont="1" applyBorder="1" applyAlignment="1">
      <alignment horizontal="center"/>
    </xf>
    <xf numFmtId="0" fontId="22" fillId="0" borderId="198" xfId="0" applyFont="1" applyBorder="1" applyAlignment="1">
      <alignment horizontal="center" vertical="center"/>
    </xf>
    <xf numFmtId="0" fontId="22" fillId="0" borderId="199" xfId="0" applyFont="1" applyBorder="1" applyAlignment="1">
      <alignment horizontal="center"/>
    </xf>
    <xf numFmtId="0" fontId="22" fillId="0" borderId="200" xfId="0" applyFont="1" applyBorder="1" applyAlignment="1">
      <alignment horizontal="center" vertical="center"/>
    </xf>
    <xf numFmtId="0" fontId="22" fillId="0" borderId="201" xfId="0" applyFont="1" applyBorder="1" applyAlignment="1">
      <alignment horizontal="center"/>
    </xf>
    <xf numFmtId="0" fontId="22" fillId="0" borderId="202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11" xfId="0" applyFont="1" applyBorder="1" applyAlignment="1">
      <alignment horizontal="center"/>
    </xf>
    <xf numFmtId="0" fontId="5" fillId="0" borderId="65" xfId="0" applyFont="1" applyFill="1" applyBorder="1" applyAlignment="1" applyProtection="1">
      <alignment horizontal="center"/>
    </xf>
    <xf numFmtId="0" fontId="13" fillId="0" borderId="0" xfId="0" applyFont="1" applyFill="1" applyAlignment="1" applyProtection="1">
      <alignment horizontal="center"/>
    </xf>
    <xf numFmtId="0" fontId="10" fillId="0" borderId="6" xfId="0" applyFont="1" applyFill="1" applyBorder="1" applyAlignment="1" applyProtection="1">
      <alignment horizontal="center" vertical="center"/>
    </xf>
    <xf numFmtId="0" fontId="10" fillId="0" borderId="65" xfId="0" applyFont="1" applyFill="1" applyBorder="1" applyAlignment="1" applyProtection="1">
      <alignment horizontal="center" vertical="center"/>
    </xf>
    <xf numFmtId="0" fontId="10" fillId="0" borderId="21" xfId="0" applyFont="1" applyFill="1" applyBorder="1" applyAlignment="1" applyProtection="1">
      <alignment horizontal="center" vertical="center"/>
    </xf>
    <xf numFmtId="0" fontId="5" fillId="0" borderId="21" xfId="0" applyFont="1" applyBorder="1" applyAlignment="1">
      <alignment horizontal="center"/>
    </xf>
    <xf numFmtId="0" fontId="19" fillId="0" borderId="7" xfId="3" applyFont="1" applyFill="1" applyBorder="1" applyAlignment="1" applyProtection="1">
      <alignment horizontal="center" vertical="center" wrapText="1"/>
    </xf>
    <xf numFmtId="0" fontId="1" fillId="0" borderId="85" xfId="4" applyFont="1" applyBorder="1" applyAlignment="1" applyProtection="1">
      <alignment horizontal="center" vertical="center" wrapText="1"/>
    </xf>
    <xf numFmtId="0" fontId="1" fillId="0" borderId="12" xfId="4" applyFont="1" applyBorder="1" applyAlignment="1" applyProtection="1">
      <alignment wrapText="1"/>
    </xf>
    <xf numFmtId="0" fontId="1" fillId="0" borderId="66" xfId="4" applyFont="1" applyBorder="1" applyAlignment="1" applyProtection="1">
      <alignment wrapText="1"/>
    </xf>
    <xf numFmtId="0" fontId="21" fillId="0" borderId="105" xfId="0" applyFont="1" applyBorder="1" applyAlignment="1">
      <alignment horizontal="center" vertical="center"/>
    </xf>
    <xf numFmtId="0" fontId="21" fillId="0" borderId="88" xfId="0" applyFont="1" applyBorder="1" applyAlignment="1">
      <alignment horizontal="center" vertical="center"/>
    </xf>
    <xf numFmtId="0" fontId="31" fillId="0" borderId="105" xfId="0" applyFont="1" applyBorder="1" applyAlignment="1">
      <alignment horizontal="center" vertical="center" wrapText="1"/>
    </xf>
    <xf numFmtId="0" fontId="31" fillId="0" borderId="88" xfId="0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26" fillId="0" borderId="8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89" xfId="0" applyFont="1" applyBorder="1" applyAlignment="1">
      <alignment horizontal="center" vertical="center" wrapText="1"/>
    </xf>
    <xf numFmtId="0" fontId="26" fillId="0" borderId="90" xfId="0" applyFont="1" applyBorder="1" applyAlignment="1">
      <alignment horizontal="center" vertical="center" wrapText="1"/>
    </xf>
    <xf numFmtId="0" fontId="14" fillId="0" borderId="6" xfId="1" applyFont="1" applyFill="1" applyBorder="1" applyAlignment="1" applyProtection="1">
      <alignment horizontal="center" vertical="center" wrapText="1"/>
    </xf>
    <xf numFmtId="0" fontId="2" fillId="0" borderId="65" xfId="3" applyFont="1" applyFill="1" applyBorder="1" applyAlignment="1" applyProtection="1">
      <alignment horizontal="center" vertical="center" wrapText="1"/>
    </xf>
    <xf numFmtId="0" fontId="2" fillId="0" borderId="6" xfId="3" applyFont="1" applyFill="1" applyBorder="1" applyAlignment="1" applyProtection="1">
      <alignment horizontal="center" vertical="center"/>
    </xf>
    <xf numFmtId="0" fontId="2" fillId="0" borderId="65" xfId="3" applyFont="1" applyFill="1" applyBorder="1" applyAlignment="1" applyProtection="1">
      <alignment horizontal="center" vertical="center"/>
    </xf>
    <xf numFmtId="0" fontId="2" fillId="0" borderId="12" xfId="3" applyFont="1" applyFill="1" applyBorder="1" applyAlignment="1" applyProtection="1">
      <alignment horizontal="center" vertical="center"/>
    </xf>
    <xf numFmtId="0" fontId="2" fillId="0" borderId="66" xfId="3" applyFont="1" applyFill="1" applyBorder="1" applyAlignment="1" applyProtection="1">
      <alignment horizontal="center" vertical="center"/>
    </xf>
    <xf numFmtId="0" fontId="14" fillId="0" borderId="0" xfId="1" applyFont="1" applyFill="1" applyBorder="1" applyAlignment="1" applyProtection="1">
      <alignment horizontal="center" vertical="center" wrapText="1"/>
    </xf>
    <xf numFmtId="0" fontId="2" fillId="0" borderId="0" xfId="3" applyFont="1" applyFill="1" applyBorder="1" applyAlignment="1" applyProtection="1">
      <alignment horizontal="center" vertical="center"/>
    </xf>
    <xf numFmtId="0" fontId="2" fillId="0" borderId="13" xfId="3" applyFont="1" applyFill="1" applyBorder="1" applyAlignment="1" applyProtection="1">
      <alignment horizontal="center" vertical="center"/>
    </xf>
    <xf numFmtId="0" fontId="2" fillId="0" borderId="0" xfId="3" applyFont="1" applyFill="1" applyBorder="1" applyAlignment="1" applyProtection="1">
      <alignment horizontal="center" vertical="center" wrapText="1"/>
    </xf>
    <xf numFmtId="0" fontId="31" fillId="0" borderId="0" xfId="0" applyFont="1" applyBorder="1" applyAlignment="1">
      <alignment horizontal="center" vertical="center"/>
    </xf>
    <xf numFmtId="0" fontId="22" fillId="0" borderId="112" xfId="0" applyFont="1" applyBorder="1" applyAlignment="1">
      <alignment horizontal="center" vertical="center" wrapText="1"/>
    </xf>
    <xf numFmtId="0" fontId="23" fillId="0" borderId="113" xfId="0" applyFont="1" applyBorder="1" applyAlignment="1">
      <alignment horizontal="center" vertical="center" wrapText="1"/>
    </xf>
    <xf numFmtId="0" fontId="23" fillId="0" borderId="115" xfId="0" applyFont="1" applyBorder="1" applyAlignment="1">
      <alignment horizontal="center" vertical="center" wrapText="1"/>
    </xf>
    <xf numFmtId="0" fontId="23" fillId="0" borderId="116" xfId="0" applyFont="1" applyBorder="1" applyAlignment="1">
      <alignment horizontal="center" vertical="center" wrapText="1"/>
    </xf>
    <xf numFmtId="0" fontId="22" fillId="0" borderId="112" xfId="0" applyFont="1" applyBorder="1" applyAlignment="1">
      <alignment horizontal="center" vertical="center"/>
    </xf>
    <xf numFmtId="0" fontId="22" fillId="0" borderId="155" xfId="0" applyFont="1" applyBorder="1" applyAlignment="1">
      <alignment horizontal="center" vertical="center"/>
    </xf>
    <xf numFmtId="0" fontId="21" fillId="0" borderId="89" xfId="0" applyFont="1" applyBorder="1" applyAlignment="1">
      <alignment horizontal="center" vertical="center"/>
    </xf>
    <xf numFmtId="0" fontId="32" fillId="0" borderId="89" xfId="0" applyFont="1" applyBorder="1" applyAlignment="1">
      <alignment horizontal="center" vertical="center"/>
    </xf>
    <xf numFmtId="0" fontId="22" fillId="0" borderId="115" xfId="0" applyFont="1" applyBorder="1" applyAlignment="1">
      <alignment horizontal="center"/>
    </xf>
    <xf numFmtId="0" fontId="22" fillId="0" borderId="157" xfId="0" applyFont="1" applyBorder="1" applyAlignment="1">
      <alignment horizontal="center"/>
    </xf>
    <xf numFmtId="0" fontId="25" fillId="0" borderId="0" xfId="0" applyFont="1" applyAlignment="1">
      <alignment horizontal="right"/>
    </xf>
    <xf numFmtId="0" fontId="28" fillId="0" borderId="3" xfId="0" applyFont="1" applyBorder="1" applyAlignment="1">
      <alignment horizontal="center"/>
    </xf>
    <xf numFmtId="0" fontId="23" fillId="0" borderId="3" xfId="0" applyFont="1" applyBorder="1"/>
    <xf numFmtId="0" fontId="23" fillId="0" borderId="4" xfId="0" applyFont="1" applyBorder="1"/>
    <xf numFmtId="0" fontId="27" fillId="0" borderId="86" xfId="0" applyFont="1" applyBorder="1" applyAlignment="1">
      <alignment horizontal="center"/>
    </xf>
    <xf numFmtId="0" fontId="23" fillId="0" borderId="86" xfId="0" applyFont="1" applyBorder="1" applyAlignment="1">
      <alignment horizontal="center"/>
    </xf>
    <xf numFmtId="0" fontId="28" fillId="0" borderId="86" xfId="0" applyFont="1" applyBorder="1" applyAlignment="1">
      <alignment horizontal="center"/>
    </xf>
    <xf numFmtId="0" fontId="23" fillId="0" borderId="87" xfId="0" applyFont="1" applyBorder="1" applyAlignment="1">
      <alignment horizontal="center"/>
    </xf>
    <xf numFmtId="0" fontId="22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194" xfId="0" applyFont="1" applyBorder="1" applyAlignment="1">
      <alignment horizontal="center" vertical="center"/>
    </xf>
    <xf numFmtId="0" fontId="22" fillId="0" borderId="195" xfId="0" applyFont="1" applyBorder="1" applyAlignment="1">
      <alignment horizontal="center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1" xfId="1" applyFont="1" applyFill="1" applyBorder="1" applyAlignment="1" applyProtection="1">
      <alignment horizontal="center"/>
    </xf>
    <xf numFmtId="0" fontId="20" fillId="0" borderId="5" xfId="3" applyFont="1" applyFill="1" applyBorder="1" applyAlignment="1" applyProtection="1">
      <alignment horizontal="center" vertical="center"/>
    </xf>
    <xf numFmtId="0" fontId="20" fillId="0" borderId="11" xfId="3" applyFont="1" applyFill="1" applyBorder="1" applyAlignment="1" applyProtection="1">
      <alignment horizontal="center" vertical="center"/>
    </xf>
    <xf numFmtId="0" fontId="22" fillId="0" borderId="0" xfId="0" applyFont="1" applyBorder="1" applyAlignment="1">
      <alignment horizontal="center"/>
    </xf>
    <xf numFmtId="0" fontId="22" fillId="0" borderId="112" xfId="0" applyFont="1" applyBorder="1" applyAlignment="1">
      <alignment horizontal="center"/>
    </xf>
    <xf numFmtId="0" fontId="28" fillId="0" borderId="63" xfId="0" applyFont="1" applyBorder="1" applyAlignment="1">
      <alignment horizontal="right" vertical="center"/>
    </xf>
    <xf numFmtId="0" fontId="29" fillId="0" borderId="193" xfId="0" applyFont="1" applyBorder="1" applyAlignment="1">
      <alignment horizontal="right" vertical="center"/>
    </xf>
    <xf numFmtId="0" fontId="30" fillId="0" borderId="5" xfId="0" applyFont="1" applyBorder="1" applyAlignment="1">
      <alignment horizontal="center" vertical="center"/>
    </xf>
    <xf numFmtId="0" fontId="30" fillId="0" borderId="113" xfId="0" applyFont="1" applyBorder="1" applyAlignment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65" xfId="1" applyFont="1" applyFill="1" applyBorder="1" applyAlignment="1" applyProtection="1">
      <alignment horizontal="center"/>
    </xf>
    <xf numFmtId="0" fontId="21" fillId="0" borderId="156" xfId="0" applyFont="1" applyBorder="1" applyAlignment="1">
      <alignment horizontal="center" vertical="center"/>
    </xf>
    <xf numFmtId="0" fontId="32" fillId="0" borderId="116" xfId="0" applyFont="1" applyBorder="1" applyAlignment="1">
      <alignment horizontal="center" vertical="center"/>
    </xf>
    <xf numFmtId="0" fontId="22" fillId="0" borderId="89" xfId="0" applyFont="1" applyBorder="1" applyAlignment="1">
      <alignment horizontal="center"/>
    </xf>
    <xf numFmtId="0" fontId="22" fillId="0" borderId="155" xfId="0" applyFont="1" applyBorder="1" applyAlignment="1">
      <alignment horizontal="center"/>
    </xf>
    <xf numFmtId="0" fontId="10" fillId="3" borderId="38" xfId="0" applyFont="1" applyFill="1" applyBorder="1" applyProtection="1"/>
    <xf numFmtId="165" fontId="10" fillId="3" borderId="39" xfId="0" applyNumberFormat="1" applyFont="1" applyFill="1" applyBorder="1" applyAlignment="1" applyProtection="1">
      <alignment horizontal="right"/>
    </xf>
    <xf numFmtId="166" fontId="10" fillId="3" borderId="40" xfId="0" applyNumberFormat="1" applyFont="1" applyFill="1" applyBorder="1" applyAlignment="1" applyProtection="1">
      <alignment horizontal="right"/>
    </xf>
    <xf numFmtId="164" fontId="10" fillId="3" borderId="39" xfId="0" applyNumberFormat="1" applyFont="1" applyFill="1" applyBorder="1" applyProtection="1"/>
    <xf numFmtId="166" fontId="10" fillId="3" borderId="40" xfId="0" applyNumberFormat="1" applyFont="1" applyFill="1" applyBorder="1" applyProtection="1"/>
    <xf numFmtId="164" fontId="10" fillId="3" borderId="14" xfId="0" applyNumberFormat="1" applyFont="1" applyFill="1" applyBorder="1" applyProtection="1"/>
    <xf numFmtId="166" fontId="10" fillId="3" borderId="14" xfId="0" applyNumberFormat="1" applyFont="1" applyFill="1" applyBorder="1" applyProtection="1"/>
    <xf numFmtId="166" fontId="10" fillId="3" borderId="41" xfId="0" applyNumberFormat="1" applyFont="1" applyFill="1" applyBorder="1" applyProtection="1"/>
    <xf numFmtId="0" fontId="14" fillId="3" borderId="63" xfId="1" applyFont="1" applyFill="1" applyBorder="1" applyProtection="1"/>
    <xf numFmtId="165" fontId="36" fillId="3" borderId="30" xfId="3" applyNumberFormat="1" applyFont="1" applyFill="1" applyBorder="1" applyProtection="1"/>
    <xf numFmtId="168" fontId="36" fillId="3" borderId="76" xfId="3" applyNumberFormat="1" applyFont="1" applyFill="1" applyBorder="1" applyProtection="1"/>
    <xf numFmtId="165" fontId="14" fillId="3" borderId="81" xfId="1" applyNumberFormat="1" applyFont="1" applyFill="1" applyBorder="1" applyProtection="1"/>
    <xf numFmtId="168" fontId="14" fillId="3" borderId="82" xfId="1" applyNumberFormat="1" applyFont="1" applyFill="1" applyBorder="1" applyProtection="1"/>
    <xf numFmtId="168" fontId="36" fillId="3" borderId="77" xfId="3" applyNumberFormat="1" applyFont="1" applyFill="1" applyBorder="1" applyProtection="1"/>
    <xf numFmtId="165" fontId="37" fillId="3" borderId="96" xfId="0" applyNumberFormat="1" applyFont="1" applyFill="1" applyBorder="1" applyAlignment="1">
      <alignment horizontal="right"/>
    </xf>
    <xf numFmtId="168" fontId="37" fillId="3" borderId="97" xfId="0" applyNumberFormat="1" applyFont="1" applyFill="1" applyBorder="1" applyAlignment="1">
      <alignment horizontal="right"/>
    </xf>
    <xf numFmtId="165" fontId="38" fillId="3" borderId="86" xfId="0" applyNumberFormat="1" applyFont="1" applyFill="1" applyBorder="1" applyAlignment="1">
      <alignment horizontal="right"/>
    </xf>
    <xf numFmtId="168" fontId="38" fillId="3" borderId="97" xfId="0" applyNumberFormat="1" applyFont="1" applyFill="1" applyBorder="1" applyAlignment="1">
      <alignment horizontal="right"/>
    </xf>
    <xf numFmtId="0" fontId="34" fillId="3" borderId="177" xfId="0" applyFont="1" applyFill="1" applyBorder="1"/>
    <xf numFmtId="165" fontId="38" fillId="3" borderId="161" xfId="0" applyNumberFormat="1" applyFont="1" applyFill="1" applyBorder="1" applyAlignment="1">
      <alignment horizontal="right"/>
    </xf>
    <xf numFmtId="168" fontId="38" fillId="3" borderId="129" xfId="0" applyNumberFormat="1" applyFont="1" applyFill="1" applyBorder="1" applyAlignment="1">
      <alignment horizontal="right"/>
    </xf>
    <xf numFmtId="165" fontId="38" fillId="3" borderId="130" xfId="0" applyNumberFormat="1" applyFont="1" applyFill="1" applyBorder="1" applyAlignment="1">
      <alignment horizontal="right"/>
    </xf>
    <xf numFmtId="165" fontId="38" fillId="3" borderId="144" xfId="0" applyNumberFormat="1" applyFont="1" applyFill="1" applyBorder="1" applyAlignment="1">
      <alignment horizontal="right"/>
    </xf>
    <xf numFmtId="165" fontId="38" fillId="3" borderId="128" xfId="0" applyNumberFormat="1" applyFont="1" applyFill="1" applyBorder="1" applyAlignment="1">
      <alignment horizontal="right"/>
    </xf>
    <xf numFmtId="168" fontId="38" fillId="3" borderId="162" xfId="0" applyNumberFormat="1" applyFont="1" applyFill="1" applyBorder="1" applyAlignment="1">
      <alignment horizontal="right"/>
    </xf>
    <xf numFmtId="168" fontId="38" fillId="3" borderId="131" xfId="0" applyNumberFormat="1" applyFont="1" applyFill="1" applyBorder="1" applyAlignment="1">
      <alignment horizontal="right"/>
    </xf>
    <xf numFmtId="168" fontId="38" fillId="3" borderId="132" xfId="0" applyNumberFormat="1" applyFont="1" applyFill="1" applyBorder="1" applyAlignment="1">
      <alignment horizontal="right"/>
    </xf>
  </cellXfs>
  <cellStyles count="8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0_46" xfId="4" xr:uid="{00000000-0005-0000-0000-000004000000}"/>
    <cellStyle name="Normal_VZ_M11_33" xfId="5" xr:uid="{00000000-0005-0000-0000-000005000000}"/>
    <cellStyle name="Normal_VZ_V11_33" xfId="6" xr:uid="{00000000-0005-0000-0000-000006000000}"/>
    <cellStyle name="Normal_VZ_V7_33" xfId="7" xr:uid="{00000000-0005-0000-0000-000007000000}"/>
  </cellStyles>
  <dxfs count="3">
    <dxf>
      <numFmt numFmtId="165" formatCode="#,\ ###,##0;\-#,\ ###,##0;#"/>
    </dxf>
    <dxf>
      <numFmt numFmtId="165" formatCode="#,\ ###,##0;\-#,\ ###,##0;#"/>
    </dxf>
    <dxf>
      <numFmt numFmtId="165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97"/>
  <sheetViews>
    <sheetView showGridLines="0" topLeftCell="A52" zoomScaleNormal="100" workbookViewId="0">
      <selection activeCell="A65" sqref="A65:U65"/>
    </sheetView>
  </sheetViews>
  <sheetFormatPr defaultColWidth="9.140625" defaultRowHeight="12" x14ac:dyDescent="0.2"/>
  <cols>
    <col min="1" max="1" width="37" style="3" bestFit="1" customWidth="1"/>
    <col min="2" max="7" width="9.140625" style="3"/>
    <col min="8" max="8" width="9.28515625" style="3" customWidth="1"/>
    <col min="9" max="9" width="10.85546875" style="3" customWidth="1"/>
    <col min="10" max="10" width="9.140625" style="3"/>
    <col min="11" max="11" width="10.28515625" style="3" customWidth="1"/>
    <col min="12" max="16384" width="9.140625" style="3"/>
  </cols>
  <sheetData>
    <row r="2" spans="1:23" ht="15.75" customHeight="1" x14ac:dyDescent="0.25">
      <c r="A2" s="493" t="s">
        <v>54</v>
      </c>
      <c r="B2" s="493"/>
      <c r="C2" s="493"/>
      <c r="D2" s="493"/>
      <c r="E2" s="493"/>
      <c r="F2" s="493"/>
      <c r="G2" s="493"/>
      <c r="H2" s="493"/>
      <c r="I2" s="493"/>
      <c r="J2" s="493"/>
      <c r="K2" s="493"/>
      <c r="L2" s="493"/>
      <c r="M2" s="493"/>
      <c r="N2" s="493"/>
      <c r="O2" s="493"/>
      <c r="P2" s="493"/>
      <c r="Q2" s="493"/>
      <c r="R2" s="493"/>
      <c r="S2" s="493"/>
      <c r="T2" s="493"/>
      <c r="U2" s="493"/>
    </row>
    <row r="3" spans="1:23" ht="15.75" x14ac:dyDescent="0.25">
      <c r="A3" s="4"/>
      <c r="B3" s="141"/>
      <c r="C3" s="142"/>
      <c r="D3" s="142"/>
      <c r="E3" s="6"/>
      <c r="F3" s="6"/>
      <c r="G3" s="6"/>
      <c r="H3" s="142"/>
      <c r="I3" s="142"/>
      <c r="J3" s="142"/>
      <c r="K3" s="5"/>
      <c r="L3" s="5"/>
      <c r="M3" s="5"/>
      <c r="N3" s="5"/>
      <c r="O3" s="5"/>
      <c r="P3" s="5"/>
    </row>
    <row r="4" spans="1:23" ht="15.75" x14ac:dyDescent="0.25">
      <c r="A4" s="2" t="s">
        <v>51</v>
      </c>
      <c r="B4" s="8"/>
      <c r="C4" s="8"/>
      <c r="D4" s="8"/>
      <c r="H4" s="7"/>
      <c r="I4" s="7"/>
      <c r="J4" s="7"/>
      <c r="K4" s="7"/>
      <c r="L4" s="7"/>
      <c r="M4" s="7"/>
      <c r="N4" s="7"/>
      <c r="O4" s="7"/>
      <c r="P4" s="7"/>
      <c r="Q4" s="7"/>
      <c r="R4" s="8"/>
      <c r="S4" s="8"/>
      <c r="U4" s="230"/>
    </row>
    <row r="5" spans="1:23" ht="15.75" x14ac:dyDescent="0.25">
      <c r="A5" s="243" t="s">
        <v>99</v>
      </c>
      <c r="B5" s="8"/>
      <c r="C5" s="8"/>
      <c r="D5" s="8"/>
      <c r="H5" s="7"/>
      <c r="I5" s="7"/>
      <c r="J5" s="7"/>
      <c r="K5" s="7"/>
      <c r="L5" s="7"/>
      <c r="M5" s="7"/>
      <c r="N5" s="7"/>
      <c r="O5" s="7"/>
      <c r="P5" s="7"/>
      <c r="Q5" s="7"/>
      <c r="R5" s="8"/>
      <c r="S5" s="8"/>
      <c r="T5" s="9"/>
      <c r="U5" s="10"/>
    </row>
    <row r="6" spans="1:23" x14ac:dyDescent="0.2">
      <c r="A6" s="11"/>
      <c r="U6" s="1" t="s">
        <v>44</v>
      </c>
    </row>
    <row r="7" spans="1:23" ht="13.5" thickBot="1" x14ac:dyDescent="0.25">
      <c r="A7" s="11"/>
      <c r="U7" s="12" t="s">
        <v>55</v>
      </c>
    </row>
    <row r="8" spans="1:23" ht="24.95" customHeight="1" x14ac:dyDescent="0.2">
      <c r="A8" s="13"/>
      <c r="B8" s="14"/>
      <c r="C8" s="15"/>
      <c r="D8" s="15"/>
      <c r="E8" s="15"/>
      <c r="F8" s="15"/>
      <c r="G8" s="15"/>
      <c r="H8" s="15"/>
      <c r="I8" s="15"/>
      <c r="J8" s="496" t="s">
        <v>43</v>
      </c>
      <c r="K8" s="497"/>
      <c r="L8" s="15"/>
      <c r="M8" s="15"/>
      <c r="N8" s="15"/>
      <c r="O8" s="15"/>
      <c r="P8" s="15"/>
      <c r="Q8" s="15"/>
      <c r="R8" s="15"/>
      <c r="S8" s="15"/>
      <c r="T8" s="15"/>
      <c r="U8" s="16"/>
      <c r="V8" s="17"/>
      <c r="W8" s="18"/>
    </row>
    <row r="9" spans="1:23" x14ac:dyDescent="0.2">
      <c r="A9" s="19"/>
      <c r="B9" s="21"/>
      <c r="C9" s="22"/>
      <c r="D9" s="23"/>
      <c r="E9" s="24"/>
      <c r="F9" s="24"/>
      <c r="G9" s="24"/>
      <c r="H9" s="25" t="s">
        <v>80</v>
      </c>
      <c r="I9" s="24"/>
      <c r="J9" s="25" t="s">
        <v>21</v>
      </c>
      <c r="K9" s="24"/>
      <c r="L9" s="25" t="s">
        <v>22</v>
      </c>
      <c r="M9" s="24"/>
      <c r="N9" s="25" t="s">
        <v>0</v>
      </c>
      <c r="O9" s="26"/>
      <c r="P9" s="27"/>
      <c r="Q9" s="28"/>
      <c r="R9" s="27"/>
      <c r="S9" s="28"/>
      <c r="T9" s="27"/>
      <c r="U9" s="29"/>
      <c r="V9" s="30"/>
      <c r="W9" s="31"/>
    </row>
    <row r="10" spans="1:23" x14ac:dyDescent="0.2">
      <c r="A10" s="19"/>
      <c r="B10" s="32" t="s">
        <v>1</v>
      </c>
      <c r="C10" s="33"/>
      <c r="D10" s="34" t="s">
        <v>2</v>
      </c>
      <c r="E10" s="33"/>
      <c r="F10" s="33"/>
      <c r="G10" s="33"/>
      <c r="H10" s="34" t="s">
        <v>81</v>
      </c>
      <c r="I10" s="33"/>
      <c r="J10" s="490" t="s">
        <v>23</v>
      </c>
      <c r="K10" s="492"/>
      <c r="L10" s="34"/>
      <c r="M10" s="36"/>
      <c r="N10" s="35" t="s">
        <v>3</v>
      </c>
      <c r="O10" s="36"/>
      <c r="P10" s="35" t="s">
        <v>4</v>
      </c>
      <c r="Q10" s="37"/>
      <c r="R10" s="35" t="s">
        <v>5</v>
      </c>
      <c r="S10" s="38"/>
      <c r="T10" s="490" t="s">
        <v>53</v>
      </c>
      <c r="U10" s="491"/>
      <c r="V10" s="39"/>
      <c r="W10" s="39"/>
    </row>
    <row r="11" spans="1:23" ht="14.25" x14ac:dyDescent="0.2">
      <c r="A11" s="140" t="s">
        <v>8</v>
      </c>
      <c r="B11" s="40"/>
      <c r="D11" s="21"/>
      <c r="E11" s="41"/>
      <c r="F11" s="498" t="s">
        <v>75</v>
      </c>
      <c r="G11" s="499"/>
      <c r="H11" s="34" t="s">
        <v>82</v>
      </c>
      <c r="I11" s="33"/>
      <c r="J11" s="21"/>
      <c r="K11" s="41"/>
      <c r="L11" s="34"/>
      <c r="M11" s="36"/>
      <c r="N11" s="20"/>
      <c r="O11" s="41"/>
      <c r="P11" s="20"/>
      <c r="Q11" s="42"/>
      <c r="R11" s="20"/>
      <c r="S11" s="43"/>
      <c r="T11" s="35"/>
      <c r="U11" s="44"/>
      <c r="V11" s="39"/>
      <c r="W11" s="39"/>
    </row>
    <row r="12" spans="1:23" x14ac:dyDescent="0.2">
      <c r="A12" s="19"/>
      <c r="B12" s="45"/>
      <c r="C12" s="46"/>
      <c r="D12" s="47" t="s">
        <v>6</v>
      </c>
      <c r="E12" s="48"/>
      <c r="F12" s="500"/>
      <c r="G12" s="501"/>
      <c r="H12" s="47" t="s">
        <v>83</v>
      </c>
      <c r="I12" s="49"/>
      <c r="J12" s="47" t="s">
        <v>79</v>
      </c>
      <c r="K12" s="50"/>
      <c r="L12" s="47" t="s">
        <v>24</v>
      </c>
      <c r="M12" s="50"/>
      <c r="N12" s="51" t="s">
        <v>7</v>
      </c>
      <c r="O12" s="50"/>
      <c r="P12" s="51" t="s">
        <v>25</v>
      </c>
      <c r="Q12" s="48"/>
      <c r="R12" s="51" t="s">
        <v>25</v>
      </c>
      <c r="S12" s="48"/>
      <c r="T12" s="52"/>
      <c r="U12" s="53"/>
      <c r="V12" s="54"/>
      <c r="W12" s="54"/>
    </row>
    <row r="13" spans="1:23" x14ac:dyDescent="0.2">
      <c r="A13" s="19"/>
      <c r="B13" s="55"/>
      <c r="C13" s="56"/>
      <c r="D13" s="55"/>
      <c r="E13" s="56"/>
      <c r="F13" s="55"/>
      <c r="G13" s="56"/>
      <c r="H13" s="55"/>
      <c r="I13" s="56"/>
      <c r="J13" s="55"/>
      <c r="K13" s="56"/>
      <c r="L13" s="55"/>
      <c r="M13" s="56"/>
      <c r="N13" s="55"/>
      <c r="O13" s="56"/>
      <c r="P13" s="55"/>
      <c r="Q13" s="56"/>
      <c r="R13" s="55"/>
      <c r="S13" s="56"/>
      <c r="T13" s="55"/>
      <c r="U13" s="57"/>
      <c r="V13" s="54"/>
      <c r="W13" s="58"/>
    </row>
    <row r="14" spans="1:23" x14ac:dyDescent="0.2">
      <c r="A14" s="19"/>
      <c r="B14" s="55" t="s">
        <v>39</v>
      </c>
      <c r="C14" s="56" t="s">
        <v>45</v>
      </c>
      <c r="D14" s="55" t="s">
        <v>39</v>
      </c>
      <c r="E14" s="56" t="s">
        <v>45</v>
      </c>
      <c r="F14" s="55" t="s">
        <v>39</v>
      </c>
      <c r="G14" s="56" t="s">
        <v>45</v>
      </c>
      <c r="H14" s="55" t="s">
        <v>39</v>
      </c>
      <c r="I14" s="56" t="s">
        <v>45</v>
      </c>
      <c r="J14" s="55" t="s">
        <v>39</v>
      </c>
      <c r="K14" s="56" t="s">
        <v>45</v>
      </c>
      <c r="L14" s="55" t="s">
        <v>39</v>
      </c>
      <c r="M14" s="56" t="s">
        <v>45</v>
      </c>
      <c r="N14" s="55" t="s">
        <v>39</v>
      </c>
      <c r="O14" s="56" t="s">
        <v>45</v>
      </c>
      <c r="P14" s="55" t="s">
        <v>39</v>
      </c>
      <c r="Q14" s="56" t="s">
        <v>45</v>
      </c>
      <c r="R14" s="55" t="s">
        <v>39</v>
      </c>
      <c r="S14" s="56" t="s">
        <v>45</v>
      </c>
      <c r="T14" s="55" t="s">
        <v>39</v>
      </c>
      <c r="U14" s="59" t="s">
        <v>45</v>
      </c>
      <c r="V14" s="58"/>
      <c r="W14" s="58"/>
    </row>
    <row r="15" spans="1:23" ht="12.75" thickBot="1" x14ac:dyDescent="0.25">
      <c r="A15" s="19"/>
      <c r="B15" s="55"/>
      <c r="C15" s="56"/>
      <c r="D15" s="55"/>
      <c r="E15" s="56"/>
      <c r="F15" s="55"/>
      <c r="G15" s="56"/>
      <c r="H15" s="55"/>
      <c r="I15" s="56"/>
      <c r="J15" s="55"/>
      <c r="K15" s="56"/>
      <c r="L15" s="55"/>
      <c r="M15" s="56"/>
      <c r="N15" s="55"/>
      <c r="O15" s="56"/>
      <c r="P15" s="55"/>
      <c r="Q15" s="56"/>
      <c r="R15" s="55"/>
      <c r="S15" s="56"/>
      <c r="T15" s="55"/>
      <c r="U15" s="59"/>
      <c r="V15" s="60"/>
      <c r="W15" s="58"/>
    </row>
    <row r="16" spans="1:23" ht="15" customHeight="1" x14ac:dyDescent="0.2">
      <c r="A16" s="61" t="s">
        <v>10</v>
      </c>
      <c r="B16" s="346">
        <v>1386177</v>
      </c>
      <c r="C16" s="134">
        <v>4.0340999999999996</v>
      </c>
      <c r="D16" s="62">
        <v>1311818</v>
      </c>
      <c r="E16" s="64">
        <v>4.0330000000000004</v>
      </c>
      <c r="F16" s="244">
        <v>767030</v>
      </c>
      <c r="G16" s="64">
        <v>4.0755999999999997</v>
      </c>
      <c r="H16" s="62">
        <v>2000</v>
      </c>
      <c r="I16" s="63">
        <v>1.9420999999999999</v>
      </c>
      <c r="J16" s="62">
        <v>0</v>
      </c>
      <c r="K16" s="64">
        <v>0</v>
      </c>
      <c r="L16" s="62">
        <v>27719</v>
      </c>
      <c r="M16" s="64">
        <v>2.7271999999999998</v>
      </c>
      <c r="N16" s="65">
        <v>803</v>
      </c>
      <c r="O16" s="64">
        <v>4.3274999999999997</v>
      </c>
      <c r="P16" s="62">
        <v>7152</v>
      </c>
      <c r="Q16" s="64">
        <v>5.7523999999999997</v>
      </c>
      <c r="R16" s="62">
        <v>36685</v>
      </c>
      <c r="S16" s="64">
        <v>4.8320999999999996</v>
      </c>
      <c r="T16" s="62">
        <v>44639</v>
      </c>
      <c r="U16" s="66">
        <v>4.9703999999999997</v>
      </c>
      <c r="V16" s="67"/>
      <c r="W16" s="68"/>
    </row>
    <row r="17" spans="1:23" ht="15" customHeight="1" x14ac:dyDescent="0.2">
      <c r="A17" s="69" t="s">
        <v>40</v>
      </c>
      <c r="B17" s="347">
        <v>94543</v>
      </c>
      <c r="C17" s="135">
        <v>3.9781</v>
      </c>
      <c r="D17" s="72">
        <v>87470</v>
      </c>
      <c r="E17" s="73">
        <v>3.9925999999999999</v>
      </c>
      <c r="F17" s="245">
        <v>47080</v>
      </c>
      <c r="G17" s="231">
        <v>4.4949000000000003</v>
      </c>
      <c r="H17" s="72">
        <v>1000</v>
      </c>
      <c r="I17" s="73">
        <v>1.2710999999999999</v>
      </c>
      <c r="J17" s="72">
        <v>0</v>
      </c>
      <c r="K17" s="73">
        <v>0</v>
      </c>
      <c r="L17" s="72">
        <v>4202</v>
      </c>
      <c r="M17" s="73">
        <v>2.4005000000000001</v>
      </c>
      <c r="N17" s="72">
        <v>0</v>
      </c>
      <c r="O17" s="73">
        <v>0</v>
      </c>
      <c r="P17" s="72">
        <v>1711</v>
      </c>
      <c r="Q17" s="73">
        <v>8.6501000000000001</v>
      </c>
      <c r="R17" s="70">
        <v>160</v>
      </c>
      <c r="S17" s="71">
        <v>4.4741</v>
      </c>
      <c r="T17" s="70">
        <v>1871</v>
      </c>
      <c r="U17" s="74">
        <v>8.2929999999999993</v>
      </c>
      <c r="V17" s="116"/>
      <c r="W17" s="117"/>
    </row>
    <row r="18" spans="1:23" ht="15" customHeight="1" x14ac:dyDescent="0.2">
      <c r="A18" s="69" t="s">
        <v>26</v>
      </c>
      <c r="B18" s="347">
        <v>592117</v>
      </c>
      <c r="C18" s="135">
        <v>3.9546999999999999</v>
      </c>
      <c r="D18" s="72">
        <v>571216</v>
      </c>
      <c r="E18" s="73">
        <v>3.9817999999999998</v>
      </c>
      <c r="F18" s="245">
        <v>512910</v>
      </c>
      <c r="G18" s="231">
        <v>4.0194999999999999</v>
      </c>
      <c r="H18" s="72">
        <v>0</v>
      </c>
      <c r="I18" s="73">
        <v>0</v>
      </c>
      <c r="J18" s="72">
        <v>0</v>
      </c>
      <c r="K18" s="73">
        <v>0</v>
      </c>
      <c r="L18" s="72">
        <v>15554</v>
      </c>
      <c r="M18" s="73">
        <v>2.6002000000000001</v>
      </c>
      <c r="N18" s="72">
        <v>484</v>
      </c>
      <c r="O18" s="73">
        <v>4.5418000000000003</v>
      </c>
      <c r="P18" s="72">
        <v>3923</v>
      </c>
      <c r="Q18" s="73">
        <v>5.1966999999999999</v>
      </c>
      <c r="R18" s="72">
        <v>940</v>
      </c>
      <c r="S18" s="73">
        <v>4.3766999999999996</v>
      </c>
      <c r="T18" s="70">
        <v>5347</v>
      </c>
      <c r="U18" s="74">
        <v>4.9931999999999999</v>
      </c>
      <c r="V18" s="116"/>
      <c r="W18" s="117"/>
    </row>
    <row r="19" spans="1:23" ht="15" customHeight="1" x14ac:dyDescent="0.2">
      <c r="A19" s="69" t="s">
        <v>11</v>
      </c>
      <c r="B19" s="347">
        <v>1777</v>
      </c>
      <c r="C19" s="135">
        <v>20.605399999999999</v>
      </c>
      <c r="D19" s="412"/>
      <c r="E19" s="413"/>
      <c r="F19" s="414"/>
      <c r="G19" s="415"/>
      <c r="H19" s="412"/>
      <c r="I19" s="413"/>
      <c r="J19" s="412"/>
      <c r="K19" s="413"/>
      <c r="L19" s="412"/>
      <c r="M19" s="413"/>
      <c r="N19" s="416"/>
      <c r="O19" s="417"/>
      <c r="P19" s="416"/>
      <c r="Q19" s="417"/>
      <c r="R19" s="72">
        <v>1777</v>
      </c>
      <c r="S19" s="73">
        <v>20.605399999999999</v>
      </c>
      <c r="T19" s="70">
        <v>1777</v>
      </c>
      <c r="U19" s="74">
        <v>20.605399999999999</v>
      </c>
      <c r="V19" s="116"/>
      <c r="W19" s="117"/>
    </row>
    <row r="20" spans="1:23" ht="15" customHeight="1" x14ac:dyDescent="0.2">
      <c r="A20" s="112" t="s">
        <v>12</v>
      </c>
      <c r="B20" s="347">
        <v>560123</v>
      </c>
      <c r="C20" s="135">
        <v>4.1581999999999999</v>
      </c>
      <c r="D20" s="113">
        <v>533204</v>
      </c>
      <c r="E20" s="114">
        <v>4.1689999999999996</v>
      </c>
      <c r="F20" s="246">
        <v>146902</v>
      </c>
      <c r="G20" s="232">
        <v>4.1981000000000002</v>
      </c>
      <c r="H20" s="113">
        <v>0</v>
      </c>
      <c r="I20" s="114">
        <v>0</v>
      </c>
      <c r="J20" s="113">
        <v>0</v>
      </c>
      <c r="K20" s="114">
        <v>0</v>
      </c>
      <c r="L20" s="113">
        <v>541</v>
      </c>
      <c r="M20" s="114">
        <v>2.6638000000000002</v>
      </c>
      <c r="N20" s="113">
        <v>286</v>
      </c>
      <c r="O20" s="114">
        <v>3.8113000000000001</v>
      </c>
      <c r="P20" s="113">
        <v>0</v>
      </c>
      <c r="Q20" s="114">
        <v>0</v>
      </c>
      <c r="R20" s="113">
        <v>26093</v>
      </c>
      <c r="S20" s="114">
        <v>3.9729000000000001</v>
      </c>
      <c r="T20" s="113">
        <v>26379</v>
      </c>
      <c r="U20" s="115">
        <v>3.9710999999999999</v>
      </c>
      <c r="V20" s="90"/>
      <c r="W20" s="91"/>
    </row>
    <row r="21" spans="1:23" ht="15" customHeight="1" x14ac:dyDescent="0.2">
      <c r="A21" s="69" t="s">
        <v>27</v>
      </c>
      <c r="B21" s="347">
        <v>37912</v>
      </c>
      <c r="C21" s="135">
        <v>4.1321000000000003</v>
      </c>
      <c r="D21" s="72">
        <v>11824</v>
      </c>
      <c r="E21" s="73">
        <v>4.4828999999999999</v>
      </c>
      <c r="F21" s="245">
        <v>11824</v>
      </c>
      <c r="G21" s="231">
        <v>4.4828999999999999</v>
      </c>
      <c r="H21" s="72">
        <v>0</v>
      </c>
      <c r="I21" s="73">
        <v>0</v>
      </c>
      <c r="J21" s="72">
        <v>0</v>
      </c>
      <c r="K21" s="73">
        <v>0</v>
      </c>
      <c r="L21" s="72">
        <v>0</v>
      </c>
      <c r="M21" s="73">
        <v>0</v>
      </c>
      <c r="N21" s="72">
        <v>18</v>
      </c>
      <c r="O21" s="73">
        <v>3.4121999999999999</v>
      </c>
      <c r="P21" s="72">
        <v>0</v>
      </c>
      <c r="Q21" s="73">
        <v>0</v>
      </c>
      <c r="R21" s="72">
        <v>26071</v>
      </c>
      <c r="S21" s="73">
        <v>3.9735</v>
      </c>
      <c r="T21" s="70">
        <v>26089</v>
      </c>
      <c r="U21" s="74">
        <v>3.9731000000000001</v>
      </c>
      <c r="V21" s="75"/>
      <c r="W21" s="76"/>
    </row>
    <row r="22" spans="1:23" ht="15" customHeight="1" x14ac:dyDescent="0.2">
      <c r="A22" s="69" t="s">
        <v>28</v>
      </c>
      <c r="B22" s="347">
        <v>11</v>
      </c>
      <c r="C22" s="135">
        <v>1.8</v>
      </c>
      <c r="D22" s="72">
        <v>0</v>
      </c>
      <c r="E22" s="73">
        <v>0</v>
      </c>
      <c r="F22" s="245">
        <v>0</v>
      </c>
      <c r="G22" s="231">
        <v>0</v>
      </c>
      <c r="H22" s="72">
        <v>0</v>
      </c>
      <c r="I22" s="73">
        <v>0</v>
      </c>
      <c r="J22" s="72">
        <v>0</v>
      </c>
      <c r="K22" s="73">
        <v>0</v>
      </c>
      <c r="L22" s="72">
        <v>0</v>
      </c>
      <c r="M22" s="73">
        <v>0</v>
      </c>
      <c r="N22" s="72">
        <v>0</v>
      </c>
      <c r="O22" s="73">
        <v>0</v>
      </c>
      <c r="P22" s="72">
        <v>0</v>
      </c>
      <c r="Q22" s="73">
        <v>0</v>
      </c>
      <c r="R22" s="72">
        <v>11</v>
      </c>
      <c r="S22" s="73">
        <v>1.8</v>
      </c>
      <c r="T22" s="70">
        <v>11</v>
      </c>
      <c r="U22" s="74">
        <v>1.8</v>
      </c>
      <c r="V22" s="75"/>
      <c r="W22" s="76"/>
    </row>
    <row r="23" spans="1:23" ht="15" customHeight="1" x14ac:dyDescent="0.2">
      <c r="A23" s="69" t="s">
        <v>29</v>
      </c>
      <c r="B23" s="347">
        <v>11</v>
      </c>
      <c r="C23" s="135">
        <v>4.6900000000000004</v>
      </c>
      <c r="D23" s="72">
        <v>0</v>
      </c>
      <c r="E23" s="73">
        <v>0</v>
      </c>
      <c r="F23" s="245">
        <v>0</v>
      </c>
      <c r="G23" s="231">
        <v>0</v>
      </c>
      <c r="H23" s="72">
        <v>0</v>
      </c>
      <c r="I23" s="73">
        <v>0</v>
      </c>
      <c r="J23" s="72">
        <v>0</v>
      </c>
      <c r="K23" s="73">
        <v>0</v>
      </c>
      <c r="L23" s="72">
        <v>0</v>
      </c>
      <c r="M23" s="73">
        <v>0</v>
      </c>
      <c r="N23" s="72">
        <v>0</v>
      </c>
      <c r="O23" s="73">
        <v>0</v>
      </c>
      <c r="P23" s="72">
        <v>0</v>
      </c>
      <c r="Q23" s="73">
        <v>0</v>
      </c>
      <c r="R23" s="72">
        <v>11</v>
      </c>
      <c r="S23" s="73">
        <v>4.6900000000000004</v>
      </c>
      <c r="T23" s="70">
        <v>11</v>
      </c>
      <c r="U23" s="74">
        <v>4.6900000000000004</v>
      </c>
      <c r="V23" s="75"/>
      <c r="W23" s="76"/>
    </row>
    <row r="24" spans="1:23" ht="15" customHeight="1" x14ac:dyDescent="0.2">
      <c r="A24" s="69" t="s">
        <v>30</v>
      </c>
      <c r="B24" s="347">
        <v>522189</v>
      </c>
      <c r="C24" s="135">
        <v>4.1601999999999997</v>
      </c>
      <c r="D24" s="72">
        <v>521381</v>
      </c>
      <c r="E24" s="73">
        <v>4.1619000000000002</v>
      </c>
      <c r="F24" s="245">
        <v>135078</v>
      </c>
      <c r="G24" s="231">
        <v>4.1731999999999996</v>
      </c>
      <c r="H24" s="72">
        <v>0</v>
      </c>
      <c r="I24" s="73">
        <v>0</v>
      </c>
      <c r="J24" s="72">
        <v>0</v>
      </c>
      <c r="K24" s="73">
        <v>0</v>
      </c>
      <c r="L24" s="72">
        <v>541</v>
      </c>
      <c r="M24" s="73">
        <v>2.6638000000000002</v>
      </c>
      <c r="N24" s="72">
        <v>268</v>
      </c>
      <c r="O24" s="73">
        <v>3.8380999999999998</v>
      </c>
      <c r="P24" s="72">
        <v>0</v>
      </c>
      <c r="Q24" s="73">
        <v>0</v>
      </c>
      <c r="R24" s="72">
        <v>0</v>
      </c>
      <c r="S24" s="73">
        <v>0</v>
      </c>
      <c r="T24" s="70">
        <v>268</v>
      </c>
      <c r="U24" s="74">
        <v>3.8380999999999998</v>
      </c>
      <c r="V24" s="75"/>
      <c r="W24" s="76"/>
    </row>
    <row r="25" spans="1:23" ht="15" customHeight="1" thickBot="1" x14ac:dyDescent="0.25">
      <c r="A25" s="69" t="s">
        <v>13</v>
      </c>
      <c r="B25" s="347">
        <v>137617</v>
      </c>
      <c r="C25" s="135">
        <v>3.6947000000000001</v>
      </c>
      <c r="D25" s="72">
        <v>119928</v>
      </c>
      <c r="E25" s="73">
        <v>3.7016</v>
      </c>
      <c r="F25" s="245">
        <v>60138</v>
      </c>
      <c r="G25" s="231">
        <v>3.9264999999999999</v>
      </c>
      <c r="H25" s="72">
        <v>1000</v>
      </c>
      <c r="I25" s="73">
        <v>2.613</v>
      </c>
      <c r="J25" s="72">
        <v>0</v>
      </c>
      <c r="K25" s="73">
        <v>0</v>
      </c>
      <c r="L25" s="72">
        <v>7423</v>
      </c>
      <c r="M25" s="73">
        <v>3.1827999999999999</v>
      </c>
      <c r="N25" s="72">
        <v>33</v>
      </c>
      <c r="O25" s="73">
        <v>5.6544999999999996</v>
      </c>
      <c r="P25" s="72">
        <v>1518</v>
      </c>
      <c r="Q25" s="73">
        <v>3.9224999999999999</v>
      </c>
      <c r="R25" s="72">
        <v>7715</v>
      </c>
      <c r="S25" s="73">
        <v>4.1675000000000004</v>
      </c>
      <c r="T25" s="70">
        <v>9266</v>
      </c>
      <c r="U25" s="74">
        <v>4.1326999999999998</v>
      </c>
      <c r="V25" s="116"/>
      <c r="W25" s="117"/>
    </row>
    <row r="26" spans="1:23" ht="15" customHeight="1" x14ac:dyDescent="0.2">
      <c r="A26" s="77" t="s">
        <v>94</v>
      </c>
      <c r="B26" s="418"/>
      <c r="C26" s="419"/>
      <c r="D26" s="78">
        <v>117966</v>
      </c>
      <c r="E26" s="79">
        <v>4.0797999999999996</v>
      </c>
      <c r="F26" s="247">
        <v>72743</v>
      </c>
      <c r="G26" s="233">
        <v>4.4873000000000003</v>
      </c>
      <c r="H26" s="424"/>
      <c r="I26" s="419"/>
      <c r="J26" s="424"/>
      <c r="K26" s="419"/>
      <c r="L26" s="424"/>
      <c r="M26" s="419"/>
      <c r="N26" s="425"/>
      <c r="O26" s="426"/>
      <c r="P26" s="425"/>
      <c r="Q26" s="426"/>
      <c r="R26" s="425"/>
      <c r="S26" s="426"/>
      <c r="T26" s="425"/>
      <c r="U26" s="427"/>
      <c r="V26" s="75"/>
      <c r="W26" s="76"/>
    </row>
    <row r="27" spans="1:23" ht="15" customHeight="1" x14ac:dyDescent="0.2">
      <c r="A27" s="80" t="s">
        <v>50</v>
      </c>
      <c r="B27" s="420"/>
      <c r="C27" s="421"/>
      <c r="D27" s="81">
        <v>101262</v>
      </c>
      <c r="E27" s="82">
        <v>4.0648</v>
      </c>
      <c r="F27" s="248">
        <v>81291</v>
      </c>
      <c r="G27" s="234">
        <v>4.0980999999999996</v>
      </c>
      <c r="H27" s="428"/>
      <c r="I27" s="421"/>
      <c r="J27" s="428"/>
      <c r="K27" s="421"/>
      <c r="L27" s="428"/>
      <c r="M27" s="421"/>
      <c r="N27" s="429"/>
      <c r="O27" s="430"/>
      <c r="P27" s="429"/>
      <c r="Q27" s="430"/>
      <c r="R27" s="429"/>
      <c r="S27" s="430"/>
      <c r="T27" s="429"/>
      <c r="U27" s="431"/>
      <c r="V27" s="75"/>
      <c r="W27" s="76"/>
    </row>
    <row r="28" spans="1:23" ht="15" customHeight="1" thickBot="1" x14ac:dyDescent="0.25">
      <c r="A28" s="83" t="s">
        <v>49</v>
      </c>
      <c r="B28" s="422"/>
      <c r="C28" s="423"/>
      <c r="D28" s="84">
        <v>1092590</v>
      </c>
      <c r="E28" s="85">
        <v>4.0250000000000004</v>
      </c>
      <c r="F28" s="249">
        <v>612997</v>
      </c>
      <c r="G28" s="235">
        <v>4.0237999999999996</v>
      </c>
      <c r="H28" s="432"/>
      <c r="I28" s="423"/>
      <c r="J28" s="432"/>
      <c r="K28" s="423"/>
      <c r="L28" s="432"/>
      <c r="M28" s="423"/>
      <c r="N28" s="433"/>
      <c r="O28" s="434"/>
      <c r="P28" s="433"/>
      <c r="Q28" s="434"/>
      <c r="R28" s="433"/>
      <c r="S28" s="434"/>
      <c r="T28" s="433"/>
      <c r="U28" s="435"/>
      <c r="V28" s="75"/>
      <c r="W28" s="76"/>
    </row>
    <row r="29" spans="1:23" ht="15" customHeight="1" x14ac:dyDescent="0.2">
      <c r="A29" s="86" t="s">
        <v>14</v>
      </c>
      <c r="B29" s="348">
        <v>2478083</v>
      </c>
      <c r="C29" s="136">
        <v>3.6819999999999999</v>
      </c>
      <c r="D29" s="87">
        <v>66180</v>
      </c>
      <c r="E29" s="88">
        <v>4.5209000000000001</v>
      </c>
      <c r="F29" s="250">
        <v>25313</v>
      </c>
      <c r="G29" s="236">
        <v>5.8026</v>
      </c>
      <c r="H29" s="87">
        <v>4415</v>
      </c>
      <c r="I29" s="88">
        <v>2.7605</v>
      </c>
      <c r="J29" s="87">
        <v>0</v>
      </c>
      <c r="K29" s="88">
        <v>0</v>
      </c>
      <c r="L29" s="87">
        <v>489</v>
      </c>
      <c r="M29" s="88">
        <v>2.9247000000000001</v>
      </c>
      <c r="N29" s="87">
        <v>6088</v>
      </c>
      <c r="O29" s="88">
        <v>3.7164000000000001</v>
      </c>
      <c r="P29" s="87">
        <v>2995</v>
      </c>
      <c r="Q29" s="88">
        <v>9.7056000000000004</v>
      </c>
      <c r="R29" s="87">
        <v>2397916</v>
      </c>
      <c r="S29" s="88">
        <v>3.6530999999999998</v>
      </c>
      <c r="T29" s="87">
        <v>2406999</v>
      </c>
      <c r="U29" s="89">
        <v>3.6608000000000001</v>
      </c>
      <c r="V29" s="90"/>
      <c r="W29" s="91"/>
    </row>
    <row r="30" spans="1:23" ht="15" customHeight="1" x14ac:dyDescent="0.2">
      <c r="A30" s="119" t="s">
        <v>31</v>
      </c>
      <c r="B30" s="349">
        <v>31394</v>
      </c>
      <c r="C30" s="137">
        <v>3.7008000000000001</v>
      </c>
      <c r="D30" s="123">
        <v>29022</v>
      </c>
      <c r="E30" s="124">
        <v>3.6671999999999998</v>
      </c>
      <c r="F30" s="251">
        <v>13985</v>
      </c>
      <c r="G30" s="237">
        <v>4.5499000000000001</v>
      </c>
      <c r="H30" s="123">
        <v>415</v>
      </c>
      <c r="I30" s="124">
        <v>4.3555000000000001</v>
      </c>
      <c r="J30" s="123">
        <v>0</v>
      </c>
      <c r="K30" s="124">
        <v>0</v>
      </c>
      <c r="L30" s="123">
        <v>489</v>
      </c>
      <c r="M30" s="124">
        <v>2.9247000000000001</v>
      </c>
      <c r="N30" s="123">
        <v>1028</v>
      </c>
      <c r="O30" s="124">
        <v>3.6977000000000002</v>
      </c>
      <c r="P30" s="123">
        <v>440</v>
      </c>
      <c r="Q30" s="124">
        <v>6.1637000000000004</v>
      </c>
      <c r="R30" s="123">
        <v>0</v>
      </c>
      <c r="S30" s="124">
        <v>0</v>
      </c>
      <c r="T30" s="122">
        <v>1468</v>
      </c>
      <c r="U30" s="125">
        <v>4.4372999999999996</v>
      </c>
      <c r="V30" s="116"/>
      <c r="W30" s="117"/>
    </row>
    <row r="31" spans="1:23" ht="15" customHeight="1" x14ac:dyDescent="0.2">
      <c r="A31" s="69" t="s">
        <v>32</v>
      </c>
      <c r="B31" s="347">
        <v>40789</v>
      </c>
      <c r="C31" s="135">
        <v>9.8417999999999992</v>
      </c>
      <c r="D31" s="412"/>
      <c r="E31" s="413"/>
      <c r="F31" s="414"/>
      <c r="G31" s="415"/>
      <c r="H31" s="412"/>
      <c r="I31" s="413"/>
      <c r="J31" s="412"/>
      <c r="K31" s="413"/>
      <c r="L31" s="412"/>
      <c r="M31" s="413"/>
      <c r="N31" s="416"/>
      <c r="O31" s="417"/>
      <c r="P31" s="416"/>
      <c r="Q31" s="417"/>
      <c r="R31" s="72">
        <v>40789</v>
      </c>
      <c r="S31" s="73">
        <v>9.8417999999999992</v>
      </c>
      <c r="T31" s="70">
        <v>40789</v>
      </c>
      <c r="U31" s="74">
        <v>9.8417999999999992</v>
      </c>
      <c r="V31" s="116"/>
      <c r="W31" s="117"/>
    </row>
    <row r="32" spans="1:23" ht="15" customHeight="1" x14ac:dyDescent="0.2">
      <c r="A32" s="112" t="s">
        <v>15</v>
      </c>
      <c r="B32" s="347">
        <v>2050686</v>
      </c>
      <c r="C32" s="135">
        <v>3.5371000000000001</v>
      </c>
      <c r="D32" s="113">
        <v>26555</v>
      </c>
      <c r="E32" s="114">
        <v>4.3693</v>
      </c>
      <c r="F32" s="246">
        <v>1376</v>
      </c>
      <c r="G32" s="232">
        <v>6.2477</v>
      </c>
      <c r="H32" s="113">
        <v>0</v>
      </c>
      <c r="I32" s="114">
        <v>0</v>
      </c>
      <c r="J32" s="113">
        <v>0</v>
      </c>
      <c r="K32" s="114">
        <v>0</v>
      </c>
      <c r="L32" s="113">
        <v>0</v>
      </c>
      <c r="M32" s="114">
        <v>0</v>
      </c>
      <c r="N32" s="113">
        <v>1571</v>
      </c>
      <c r="O32" s="114">
        <v>3.9594999999999998</v>
      </c>
      <c r="P32" s="113">
        <v>23</v>
      </c>
      <c r="Q32" s="114">
        <v>9.2721999999999998</v>
      </c>
      <c r="R32" s="113">
        <v>2022537</v>
      </c>
      <c r="S32" s="114">
        <v>3.5257999999999998</v>
      </c>
      <c r="T32" s="113">
        <v>2024131</v>
      </c>
      <c r="U32" s="115">
        <v>3.5261999999999998</v>
      </c>
      <c r="V32" s="90"/>
      <c r="W32" s="91"/>
    </row>
    <row r="33" spans="1:23" ht="15" customHeight="1" x14ac:dyDescent="0.2">
      <c r="A33" s="69" t="s">
        <v>33</v>
      </c>
      <c r="B33" s="347">
        <v>1999122</v>
      </c>
      <c r="C33" s="135">
        <v>3.4944999999999999</v>
      </c>
      <c r="D33" s="72">
        <v>1376</v>
      </c>
      <c r="E33" s="73">
        <v>6.2477</v>
      </c>
      <c r="F33" s="245">
        <v>1376</v>
      </c>
      <c r="G33" s="231">
        <v>6.2477</v>
      </c>
      <c r="H33" s="72">
        <v>0</v>
      </c>
      <c r="I33" s="73">
        <v>0</v>
      </c>
      <c r="J33" s="72">
        <v>0</v>
      </c>
      <c r="K33" s="73">
        <v>0</v>
      </c>
      <c r="L33" s="72">
        <v>0</v>
      </c>
      <c r="M33" s="73">
        <v>0</v>
      </c>
      <c r="N33" s="72">
        <v>158</v>
      </c>
      <c r="O33" s="73">
        <v>3.66</v>
      </c>
      <c r="P33" s="72">
        <v>23</v>
      </c>
      <c r="Q33" s="73">
        <v>9.2721999999999998</v>
      </c>
      <c r="R33" s="72">
        <v>1997564</v>
      </c>
      <c r="S33" s="73">
        <v>3.4925000000000002</v>
      </c>
      <c r="T33" s="70">
        <v>1997746</v>
      </c>
      <c r="U33" s="74">
        <v>3.4925999999999999</v>
      </c>
      <c r="V33" s="75"/>
      <c r="W33" s="76"/>
    </row>
    <row r="34" spans="1:23" ht="15" customHeight="1" x14ac:dyDescent="0.2">
      <c r="A34" s="69" t="s">
        <v>28</v>
      </c>
      <c r="B34" s="347">
        <v>2</v>
      </c>
      <c r="C34" s="135">
        <v>3.4</v>
      </c>
      <c r="D34" s="72">
        <v>0</v>
      </c>
      <c r="E34" s="73">
        <v>0</v>
      </c>
      <c r="F34" s="245">
        <v>0</v>
      </c>
      <c r="G34" s="231">
        <v>0</v>
      </c>
      <c r="H34" s="72">
        <v>0</v>
      </c>
      <c r="I34" s="73">
        <v>0</v>
      </c>
      <c r="J34" s="72">
        <v>0</v>
      </c>
      <c r="K34" s="73">
        <v>0</v>
      </c>
      <c r="L34" s="72">
        <v>0</v>
      </c>
      <c r="M34" s="73">
        <v>0</v>
      </c>
      <c r="N34" s="72">
        <v>0</v>
      </c>
      <c r="O34" s="73">
        <v>0</v>
      </c>
      <c r="P34" s="72">
        <v>0</v>
      </c>
      <c r="Q34" s="73">
        <v>0</v>
      </c>
      <c r="R34" s="72">
        <v>2</v>
      </c>
      <c r="S34" s="73">
        <v>3.4</v>
      </c>
      <c r="T34" s="70">
        <v>2</v>
      </c>
      <c r="U34" s="74">
        <v>3.4</v>
      </c>
      <c r="V34" s="75"/>
      <c r="W34" s="76"/>
    </row>
    <row r="35" spans="1:23" ht="15" customHeight="1" x14ac:dyDescent="0.2">
      <c r="A35" s="69" t="s">
        <v>29</v>
      </c>
      <c r="B35" s="347">
        <v>25361</v>
      </c>
      <c r="C35" s="135">
        <v>6.1646999999999998</v>
      </c>
      <c r="D35" s="72">
        <v>0</v>
      </c>
      <c r="E35" s="73">
        <v>0</v>
      </c>
      <c r="F35" s="245">
        <v>0</v>
      </c>
      <c r="G35" s="231">
        <v>0</v>
      </c>
      <c r="H35" s="72">
        <v>0</v>
      </c>
      <c r="I35" s="73">
        <v>0</v>
      </c>
      <c r="J35" s="72">
        <v>0</v>
      </c>
      <c r="K35" s="73">
        <v>0</v>
      </c>
      <c r="L35" s="72">
        <v>0</v>
      </c>
      <c r="M35" s="73">
        <v>0</v>
      </c>
      <c r="N35" s="72">
        <v>390</v>
      </c>
      <c r="O35" s="73">
        <v>4.7107000000000001</v>
      </c>
      <c r="P35" s="72">
        <v>0</v>
      </c>
      <c r="Q35" s="73">
        <v>0</v>
      </c>
      <c r="R35" s="72">
        <v>24971</v>
      </c>
      <c r="S35" s="73">
        <v>6.1874000000000002</v>
      </c>
      <c r="T35" s="70">
        <v>25361</v>
      </c>
      <c r="U35" s="74">
        <v>6.1646999999999998</v>
      </c>
      <c r="V35" s="75"/>
      <c r="W35" s="76"/>
    </row>
    <row r="36" spans="1:23" ht="15" customHeight="1" x14ac:dyDescent="0.2">
      <c r="A36" s="69" t="s">
        <v>30</v>
      </c>
      <c r="B36" s="347">
        <v>26201</v>
      </c>
      <c r="C36" s="135">
        <v>4.2451999999999996</v>
      </c>
      <c r="D36" s="72">
        <v>25179</v>
      </c>
      <c r="E36" s="73">
        <v>4.2666000000000004</v>
      </c>
      <c r="F36" s="245">
        <v>0</v>
      </c>
      <c r="G36" s="231">
        <v>0</v>
      </c>
      <c r="H36" s="72">
        <v>0</v>
      </c>
      <c r="I36" s="73">
        <v>0</v>
      </c>
      <c r="J36" s="72">
        <v>0</v>
      </c>
      <c r="K36" s="73">
        <v>0</v>
      </c>
      <c r="L36" s="72">
        <v>0</v>
      </c>
      <c r="M36" s="73">
        <v>0</v>
      </c>
      <c r="N36" s="72">
        <v>1022</v>
      </c>
      <c r="O36" s="73">
        <v>3.7191999999999998</v>
      </c>
      <c r="P36" s="72">
        <v>0</v>
      </c>
      <c r="Q36" s="73">
        <v>0</v>
      </c>
      <c r="R36" s="72">
        <v>0</v>
      </c>
      <c r="S36" s="73">
        <v>0</v>
      </c>
      <c r="T36" s="70">
        <v>1022</v>
      </c>
      <c r="U36" s="74">
        <v>3.7191999999999998</v>
      </c>
      <c r="V36" s="116"/>
      <c r="W36" s="117"/>
    </row>
    <row r="37" spans="1:23" ht="15" customHeight="1" thickBot="1" x14ac:dyDescent="0.25">
      <c r="A37" s="69" t="s">
        <v>13</v>
      </c>
      <c r="B37" s="347">
        <v>355214</v>
      </c>
      <c r="C37" s="135">
        <v>3.8096999999999999</v>
      </c>
      <c r="D37" s="72">
        <v>10603</v>
      </c>
      <c r="E37" s="73">
        <v>7.2373000000000003</v>
      </c>
      <c r="F37" s="245">
        <v>9952</v>
      </c>
      <c r="G37" s="231">
        <v>7.5015000000000001</v>
      </c>
      <c r="H37" s="72">
        <v>4000</v>
      </c>
      <c r="I37" s="73">
        <v>2.5950000000000002</v>
      </c>
      <c r="J37" s="72">
        <v>0</v>
      </c>
      <c r="K37" s="73">
        <v>0</v>
      </c>
      <c r="L37" s="72">
        <v>0</v>
      </c>
      <c r="M37" s="73">
        <v>0</v>
      </c>
      <c r="N37" s="72">
        <v>3490</v>
      </c>
      <c r="O37" s="73">
        <v>3.6124999999999998</v>
      </c>
      <c r="P37" s="72">
        <v>2532</v>
      </c>
      <c r="Q37" s="73">
        <v>10.3256</v>
      </c>
      <c r="R37" s="72">
        <v>334589</v>
      </c>
      <c r="S37" s="73">
        <v>3.6684000000000001</v>
      </c>
      <c r="T37" s="70">
        <v>340611</v>
      </c>
      <c r="U37" s="74">
        <v>3.7172999999999998</v>
      </c>
      <c r="V37" s="116"/>
      <c r="W37" s="117"/>
    </row>
    <row r="38" spans="1:23" ht="15" customHeight="1" x14ac:dyDescent="0.2">
      <c r="A38" s="77" t="s">
        <v>95</v>
      </c>
      <c r="B38" s="418"/>
      <c r="C38" s="419"/>
      <c r="D38" s="78">
        <v>15490</v>
      </c>
      <c r="E38" s="79">
        <v>6.7792000000000003</v>
      </c>
      <c r="F38" s="247">
        <v>15017</v>
      </c>
      <c r="G38" s="233">
        <v>6.8659999999999997</v>
      </c>
      <c r="H38" s="424"/>
      <c r="I38" s="419"/>
      <c r="J38" s="424"/>
      <c r="K38" s="419"/>
      <c r="L38" s="424"/>
      <c r="M38" s="419"/>
      <c r="N38" s="425"/>
      <c r="O38" s="426"/>
      <c r="P38" s="425"/>
      <c r="Q38" s="426"/>
      <c r="R38" s="425"/>
      <c r="S38" s="426"/>
      <c r="T38" s="425"/>
      <c r="U38" s="427"/>
      <c r="V38" s="75"/>
      <c r="W38" s="76"/>
    </row>
    <row r="39" spans="1:23" ht="15" customHeight="1" x14ac:dyDescent="0.2">
      <c r="A39" s="80" t="s">
        <v>50</v>
      </c>
      <c r="B39" s="420"/>
      <c r="C39" s="421"/>
      <c r="D39" s="81">
        <v>7636</v>
      </c>
      <c r="E39" s="82">
        <v>4.1153000000000004</v>
      </c>
      <c r="F39" s="248">
        <v>6296</v>
      </c>
      <c r="G39" s="234">
        <v>4.2564000000000002</v>
      </c>
      <c r="H39" s="428"/>
      <c r="I39" s="421"/>
      <c r="J39" s="428"/>
      <c r="K39" s="421"/>
      <c r="L39" s="428"/>
      <c r="M39" s="421"/>
      <c r="N39" s="429"/>
      <c r="O39" s="430"/>
      <c r="P39" s="429"/>
      <c r="Q39" s="430"/>
      <c r="R39" s="429"/>
      <c r="S39" s="430"/>
      <c r="T39" s="429"/>
      <c r="U39" s="431"/>
      <c r="V39" s="75"/>
      <c r="W39" s="76"/>
    </row>
    <row r="40" spans="1:23" ht="15" customHeight="1" thickBot="1" x14ac:dyDescent="0.25">
      <c r="A40" s="83" t="s">
        <v>49</v>
      </c>
      <c r="B40" s="422"/>
      <c r="C40" s="423"/>
      <c r="D40" s="84">
        <v>43054</v>
      </c>
      <c r="E40" s="85">
        <v>3.7804000000000002</v>
      </c>
      <c r="F40" s="249">
        <v>4000</v>
      </c>
      <c r="G40" s="235">
        <v>4.2441000000000004</v>
      </c>
      <c r="H40" s="432"/>
      <c r="I40" s="423"/>
      <c r="J40" s="432"/>
      <c r="K40" s="423"/>
      <c r="L40" s="432"/>
      <c r="M40" s="423"/>
      <c r="N40" s="433"/>
      <c r="O40" s="434"/>
      <c r="P40" s="433"/>
      <c r="Q40" s="434"/>
      <c r="R40" s="433"/>
      <c r="S40" s="434"/>
      <c r="T40" s="433"/>
      <c r="U40" s="435"/>
      <c r="V40" s="75"/>
      <c r="W40" s="76"/>
    </row>
    <row r="41" spans="1:23" ht="15" customHeight="1" x14ac:dyDescent="0.2">
      <c r="A41" s="86" t="s">
        <v>16</v>
      </c>
      <c r="B41" s="348">
        <v>388606</v>
      </c>
      <c r="C41" s="136">
        <v>7.9310999999999998</v>
      </c>
      <c r="D41" s="87">
        <v>50114</v>
      </c>
      <c r="E41" s="88">
        <v>5.2506000000000004</v>
      </c>
      <c r="F41" s="250">
        <v>44027</v>
      </c>
      <c r="G41" s="236">
        <v>5.6166</v>
      </c>
      <c r="H41" s="87">
        <v>43</v>
      </c>
      <c r="I41" s="88">
        <v>6.3624999999999998</v>
      </c>
      <c r="J41" s="87">
        <v>0</v>
      </c>
      <c r="K41" s="88">
        <v>0</v>
      </c>
      <c r="L41" s="87">
        <v>12150</v>
      </c>
      <c r="M41" s="88">
        <v>3.5095999999999998</v>
      </c>
      <c r="N41" s="87">
        <v>1102</v>
      </c>
      <c r="O41" s="88">
        <v>3.7258</v>
      </c>
      <c r="P41" s="87">
        <v>7133</v>
      </c>
      <c r="Q41" s="88">
        <v>9.5425000000000004</v>
      </c>
      <c r="R41" s="87">
        <v>318065</v>
      </c>
      <c r="S41" s="88">
        <v>8.5008999999999997</v>
      </c>
      <c r="T41" s="87">
        <v>326299</v>
      </c>
      <c r="U41" s="89">
        <v>8.5076000000000001</v>
      </c>
      <c r="V41" s="90"/>
      <c r="W41" s="91"/>
    </row>
    <row r="42" spans="1:23" ht="15" customHeight="1" x14ac:dyDescent="0.2">
      <c r="A42" s="119" t="s">
        <v>34</v>
      </c>
      <c r="B42" s="349">
        <v>29206</v>
      </c>
      <c r="C42" s="137">
        <v>4.1921999999999997</v>
      </c>
      <c r="D42" s="123">
        <v>15214</v>
      </c>
      <c r="E42" s="124">
        <v>4.4874999999999998</v>
      </c>
      <c r="F42" s="251">
        <v>14946</v>
      </c>
      <c r="G42" s="237">
        <v>4.5189000000000004</v>
      </c>
      <c r="H42" s="123">
        <v>0</v>
      </c>
      <c r="I42" s="124">
        <v>0</v>
      </c>
      <c r="J42" s="123">
        <v>0</v>
      </c>
      <c r="K42" s="124">
        <v>0</v>
      </c>
      <c r="L42" s="123">
        <v>12050</v>
      </c>
      <c r="M42" s="124">
        <v>3.5182000000000002</v>
      </c>
      <c r="N42" s="123">
        <v>460</v>
      </c>
      <c r="O42" s="124">
        <v>3.3182</v>
      </c>
      <c r="P42" s="123">
        <v>1431</v>
      </c>
      <c r="Q42" s="124">
        <v>7.0904999999999996</v>
      </c>
      <c r="R42" s="123">
        <v>51</v>
      </c>
      <c r="S42" s="124">
        <v>1.9573</v>
      </c>
      <c r="T42" s="122">
        <v>1942</v>
      </c>
      <c r="U42" s="125">
        <v>6.0616000000000003</v>
      </c>
      <c r="V42" s="116"/>
      <c r="W42" s="117"/>
    </row>
    <row r="43" spans="1:23" ht="15" customHeight="1" x14ac:dyDescent="0.2">
      <c r="A43" s="69" t="s">
        <v>35</v>
      </c>
      <c r="B43" s="347">
        <v>291757</v>
      </c>
      <c r="C43" s="135">
        <v>8.9993999999999996</v>
      </c>
      <c r="D43" s="412"/>
      <c r="E43" s="413"/>
      <c r="F43" s="414"/>
      <c r="G43" s="415"/>
      <c r="H43" s="412"/>
      <c r="I43" s="413"/>
      <c r="J43" s="412"/>
      <c r="K43" s="413"/>
      <c r="L43" s="412"/>
      <c r="M43" s="413"/>
      <c r="N43" s="416"/>
      <c r="O43" s="417"/>
      <c r="P43" s="416"/>
      <c r="Q43" s="417"/>
      <c r="R43" s="72">
        <v>291757</v>
      </c>
      <c r="S43" s="73">
        <v>8.9993999999999996</v>
      </c>
      <c r="T43" s="70">
        <v>291757</v>
      </c>
      <c r="U43" s="74">
        <v>8.9993999999999996</v>
      </c>
      <c r="V43" s="116"/>
      <c r="W43" s="117"/>
    </row>
    <row r="44" spans="1:23" ht="15" customHeight="1" x14ac:dyDescent="0.2">
      <c r="A44" s="112" t="s">
        <v>36</v>
      </c>
      <c r="B44" s="347">
        <v>35914</v>
      </c>
      <c r="C44" s="135">
        <v>2.6112000000000002</v>
      </c>
      <c r="D44" s="113">
        <v>12148</v>
      </c>
      <c r="E44" s="114">
        <v>1.8985000000000001</v>
      </c>
      <c r="F44" s="246">
        <v>7218</v>
      </c>
      <c r="G44" s="232">
        <v>1.5028999999999999</v>
      </c>
      <c r="H44" s="113">
        <v>0</v>
      </c>
      <c r="I44" s="114">
        <v>0</v>
      </c>
      <c r="J44" s="113">
        <v>0</v>
      </c>
      <c r="K44" s="114">
        <v>0</v>
      </c>
      <c r="L44" s="113">
        <v>100</v>
      </c>
      <c r="M44" s="114">
        <v>2.4777</v>
      </c>
      <c r="N44" s="113">
        <v>186</v>
      </c>
      <c r="O44" s="114">
        <v>4.1672000000000002</v>
      </c>
      <c r="P44" s="113">
        <v>0</v>
      </c>
      <c r="Q44" s="114">
        <v>0</v>
      </c>
      <c r="R44" s="113">
        <v>23480</v>
      </c>
      <c r="S44" s="114">
        <v>2.9681999999999999</v>
      </c>
      <c r="T44" s="113">
        <v>23666</v>
      </c>
      <c r="U44" s="115">
        <v>2.9775999999999998</v>
      </c>
      <c r="V44" s="90"/>
      <c r="W44" s="91"/>
    </row>
    <row r="45" spans="1:23" ht="15" customHeight="1" x14ac:dyDescent="0.2">
      <c r="A45" s="69" t="s">
        <v>33</v>
      </c>
      <c r="B45" s="347">
        <v>22576</v>
      </c>
      <c r="C45" s="135">
        <v>2.8818000000000001</v>
      </c>
      <c r="D45" s="72">
        <v>0</v>
      </c>
      <c r="E45" s="73">
        <v>0</v>
      </c>
      <c r="F45" s="245">
        <v>0</v>
      </c>
      <c r="G45" s="231">
        <v>0</v>
      </c>
      <c r="H45" s="72">
        <v>0</v>
      </c>
      <c r="I45" s="73">
        <v>0</v>
      </c>
      <c r="J45" s="72">
        <v>0</v>
      </c>
      <c r="K45" s="73">
        <v>0</v>
      </c>
      <c r="L45" s="72">
        <v>0</v>
      </c>
      <c r="M45" s="73">
        <v>0</v>
      </c>
      <c r="N45" s="72">
        <v>0</v>
      </c>
      <c r="O45" s="73">
        <v>0</v>
      </c>
      <c r="P45" s="72">
        <v>0</v>
      </c>
      <c r="Q45" s="73">
        <v>0</v>
      </c>
      <c r="R45" s="72">
        <v>22576</v>
      </c>
      <c r="S45" s="73">
        <v>2.8818000000000001</v>
      </c>
      <c r="T45" s="70">
        <v>22576</v>
      </c>
      <c r="U45" s="74">
        <v>2.8818000000000001</v>
      </c>
      <c r="V45" s="75"/>
      <c r="W45" s="76"/>
    </row>
    <row r="46" spans="1:23" ht="15" customHeight="1" x14ac:dyDescent="0.2">
      <c r="A46" s="69" t="s">
        <v>28</v>
      </c>
      <c r="B46" s="347">
        <v>37</v>
      </c>
      <c r="C46" s="135">
        <v>3.0493999999999999</v>
      </c>
      <c r="D46" s="72">
        <v>0</v>
      </c>
      <c r="E46" s="73">
        <v>0</v>
      </c>
      <c r="F46" s="245">
        <v>0</v>
      </c>
      <c r="G46" s="231">
        <v>0</v>
      </c>
      <c r="H46" s="72">
        <v>0</v>
      </c>
      <c r="I46" s="73">
        <v>0</v>
      </c>
      <c r="J46" s="72">
        <v>0</v>
      </c>
      <c r="K46" s="73">
        <v>0</v>
      </c>
      <c r="L46" s="72">
        <v>0</v>
      </c>
      <c r="M46" s="73">
        <v>0</v>
      </c>
      <c r="N46" s="72">
        <v>0</v>
      </c>
      <c r="O46" s="73">
        <v>0</v>
      </c>
      <c r="P46" s="72">
        <v>0</v>
      </c>
      <c r="Q46" s="73">
        <v>0</v>
      </c>
      <c r="R46" s="72">
        <v>37</v>
      </c>
      <c r="S46" s="73">
        <v>3.0493999999999999</v>
      </c>
      <c r="T46" s="70">
        <v>37</v>
      </c>
      <c r="U46" s="74">
        <v>3.0493999999999999</v>
      </c>
      <c r="V46" s="75"/>
      <c r="W46" s="76"/>
    </row>
    <row r="47" spans="1:23" ht="15" customHeight="1" x14ac:dyDescent="0.2">
      <c r="A47" s="69" t="s">
        <v>29</v>
      </c>
      <c r="B47" s="347">
        <v>777</v>
      </c>
      <c r="C47" s="135">
        <v>5.5991999999999997</v>
      </c>
      <c r="D47" s="72">
        <v>0</v>
      </c>
      <c r="E47" s="73">
        <v>0</v>
      </c>
      <c r="F47" s="245">
        <v>0</v>
      </c>
      <c r="G47" s="231">
        <v>0</v>
      </c>
      <c r="H47" s="72">
        <v>0</v>
      </c>
      <c r="I47" s="73">
        <v>0</v>
      </c>
      <c r="J47" s="72">
        <v>0</v>
      </c>
      <c r="K47" s="73">
        <v>0</v>
      </c>
      <c r="L47" s="72">
        <v>0</v>
      </c>
      <c r="M47" s="73">
        <v>0</v>
      </c>
      <c r="N47" s="72">
        <v>0</v>
      </c>
      <c r="O47" s="73">
        <v>0</v>
      </c>
      <c r="P47" s="72">
        <v>0</v>
      </c>
      <c r="Q47" s="73">
        <v>0</v>
      </c>
      <c r="R47" s="72">
        <v>777</v>
      </c>
      <c r="S47" s="73">
        <v>5.5991999999999997</v>
      </c>
      <c r="T47" s="70">
        <v>777</v>
      </c>
      <c r="U47" s="74">
        <v>5.5991999999999997</v>
      </c>
      <c r="V47" s="75"/>
      <c r="W47" s="76"/>
    </row>
    <row r="48" spans="1:23" ht="15" customHeight="1" x14ac:dyDescent="0.2">
      <c r="A48" s="69" t="s">
        <v>30</v>
      </c>
      <c r="B48" s="347">
        <v>12524</v>
      </c>
      <c r="C48" s="135">
        <v>1.9366000000000001</v>
      </c>
      <c r="D48" s="72">
        <v>12148</v>
      </c>
      <c r="E48" s="73">
        <v>1.8985000000000001</v>
      </c>
      <c r="F48" s="245">
        <v>7218</v>
      </c>
      <c r="G48" s="231">
        <v>1.5028999999999999</v>
      </c>
      <c r="H48" s="72">
        <v>0</v>
      </c>
      <c r="I48" s="73">
        <v>0</v>
      </c>
      <c r="J48" s="72">
        <v>0</v>
      </c>
      <c r="K48" s="73">
        <v>0</v>
      </c>
      <c r="L48" s="72">
        <v>100</v>
      </c>
      <c r="M48" s="73">
        <v>2.4777</v>
      </c>
      <c r="N48" s="72">
        <v>186</v>
      </c>
      <c r="O48" s="73">
        <v>4.1672000000000002</v>
      </c>
      <c r="P48" s="72">
        <v>0</v>
      </c>
      <c r="Q48" s="73">
        <v>0</v>
      </c>
      <c r="R48" s="72">
        <v>90</v>
      </c>
      <c r="S48" s="73">
        <v>1.8758999999999999</v>
      </c>
      <c r="T48" s="70">
        <v>276</v>
      </c>
      <c r="U48" s="74">
        <v>3.4192999999999998</v>
      </c>
      <c r="V48" s="75"/>
      <c r="W48" s="76"/>
    </row>
    <row r="49" spans="1:23" ht="15" customHeight="1" thickBot="1" x14ac:dyDescent="0.25">
      <c r="A49" s="69" t="s">
        <v>13</v>
      </c>
      <c r="B49" s="347">
        <v>31729</v>
      </c>
      <c r="C49" s="135">
        <v>7.5698999999999996</v>
      </c>
      <c r="D49" s="72">
        <v>22751</v>
      </c>
      <c r="E49" s="73">
        <v>7.5507</v>
      </c>
      <c r="F49" s="245">
        <v>21863</v>
      </c>
      <c r="G49" s="231">
        <v>7.7251000000000003</v>
      </c>
      <c r="H49" s="72">
        <v>43</v>
      </c>
      <c r="I49" s="73">
        <v>6.3624999999999998</v>
      </c>
      <c r="J49" s="72">
        <v>0</v>
      </c>
      <c r="K49" s="73">
        <v>0</v>
      </c>
      <c r="L49" s="72">
        <v>0</v>
      </c>
      <c r="M49" s="73">
        <v>0</v>
      </c>
      <c r="N49" s="72">
        <v>456</v>
      </c>
      <c r="O49" s="73">
        <v>3.9573999999999998</v>
      </c>
      <c r="P49" s="72">
        <v>5702</v>
      </c>
      <c r="Q49" s="73">
        <v>10.1577</v>
      </c>
      <c r="R49" s="72">
        <v>2776</v>
      </c>
      <c r="S49" s="73">
        <v>3.0251000000000001</v>
      </c>
      <c r="T49" s="70">
        <v>8935</v>
      </c>
      <c r="U49" s="74">
        <v>7.6246999999999998</v>
      </c>
      <c r="V49" s="116"/>
      <c r="W49" s="117"/>
    </row>
    <row r="50" spans="1:23" ht="15" customHeight="1" x14ac:dyDescent="0.2">
      <c r="A50" s="77" t="s">
        <v>96</v>
      </c>
      <c r="B50" s="418"/>
      <c r="C50" s="419"/>
      <c r="D50" s="78">
        <v>28317</v>
      </c>
      <c r="E50" s="79">
        <v>7.3201999999999998</v>
      </c>
      <c r="F50" s="247">
        <v>27160</v>
      </c>
      <c r="G50" s="233">
        <v>7.4983000000000004</v>
      </c>
      <c r="H50" s="424"/>
      <c r="I50" s="419"/>
      <c r="J50" s="424"/>
      <c r="K50" s="419"/>
      <c r="L50" s="424"/>
      <c r="M50" s="419"/>
      <c r="N50" s="425"/>
      <c r="O50" s="426"/>
      <c r="P50" s="425"/>
      <c r="Q50" s="426"/>
      <c r="R50" s="425"/>
      <c r="S50" s="426"/>
      <c r="T50" s="425"/>
      <c r="U50" s="427"/>
      <c r="V50" s="75"/>
      <c r="W50" s="76"/>
    </row>
    <row r="51" spans="1:23" ht="15" customHeight="1" x14ac:dyDescent="0.2">
      <c r="A51" s="80" t="s">
        <v>50</v>
      </c>
      <c r="B51" s="420"/>
      <c r="C51" s="421"/>
      <c r="D51" s="81">
        <v>5229</v>
      </c>
      <c r="E51" s="82">
        <v>3.5396000000000001</v>
      </c>
      <c r="F51" s="248">
        <v>5229</v>
      </c>
      <c r="G51" s="234">
        <v>3.5396000000000001</v>
      </c>
      <c r="H51" s="428"/>
      <c r="I51" s="421"/>
      <c r="J51" s="428"/>
      <c r="K51" s="421"/>
      <c r="L51" s="428"/>
      <c r="M51" s="421"/>
      <c r="N51" s="429"/>
      <c r="O51" s="430"/>
      <c r="P51" s="429"/>
      <c r="Q51" s="430"/>
      <c r="R51" s="429"/>
      <c r="S51" s="430"/>
      <c r="T51" s="429"/>
      <c r="U51" s="431"/>
      <c r="V51" s="75"/>
      <c r="W51" s="76"/>
    </row>
    <row r="52" spans="1:23" ht="15" customHeight="1" thickBot="1" x14ac:dyDescent="0.25">
      <c r="A52" s="83" t="s">
        <v>49</v>
      </c>
      <c r="B52" s="422"/>
      <c r="C52" s="423"/>
      <c r="D52" s="84">
        <v>16568</v>
      </c>
      <c r="E52" s="85">
        <v>2.2532999999999999</v>
      </c>
      <c r="F52" s="249">
        <v>11638</v>
      </c>
      <c r="G52" s="235">
        <v>2.1583000000000001</v>
      </c>
      <c r="H52" s="432"/>
      <c r="I52" s="423"/>
      <c r="J52" s="432"/>
      <c r="K52" s="423"/>
      <c r="L52" s="432"/>
      <c r="M52" s="423"/>
      <c r="N52" s="433"/>
      <c r="O52" s="434"/>
      <c r="P52" s="433"/>
      <c r="Q52" s="434"/>
      <c r="R52" s="433"/>
      <c r="S52" s="434"/>
      <c r="T52" s="433"/>
      <c r="U52" s="435"/>
      <c r="V52" s="75"/>
      <c r="W52" s="76"/>
    </row>
    <row r="53" spans="1:23" ht="15" customHeight="1" x14ac:dyDescent="0.2">
      <c r="A53" s="86" t="s">
        <v>17</v>
      </c>
      <c r="B53" s="350">
        <v>14019</v>
      </c>
      <c r="C53" s="138">
        <v>3.9460999999999999</v>
      </c>
      <c r="D53" s="87">
        <v>12779</v>
      </c>
      <c r="E53" s="88">
        <v>3.8477999999999999</v>
      </c>
      <c r="F53" s="250">
        <v>12779</v>
      </c>
      <c r="G53" s="236">
        <v>3.8477999999999999</v>
      </c>
      <c r="H53" s="87">
        <v>0</v>
      </c>
      <c r="I53" s="88">
        <v>0</v>
      </c>
      <c r="J53" s="87">
        <v>0</v>
      </c>
      <c r="K53" s="88">
        <v>0</v>
      </c>
      <c r="L53" s="87">
        <v>0</v>
      </c>
      <c r="M53" s="88">
        <v>0</v>
      </c>
      <c r="N53" s="87">
        <v>54</v>
      </c>
      <c r="O53" s="88">
        <v>4.2892000000000001</v>
      </c>
      <c r="P53" s="87">
        <v>43</v>
      </c>
      <c r="Q53" s="88">
        <v>5.4340000000000002</v>
      </c>
      <c r="R53" s="87">
        <v>1143</v>
      </c>
      <c r="S53" s="88">
        <v>4.9729000000000001</v>
      </c>
      <c r="T53" s="87">
        <v>1240</v>
      </c>
      <c r="U53" s="89">
        <v>4.9588999999999999</v>
      </c>
      <c r="V53" s="90"/>
      <c r="W53" s="91"/>
    </row>
    <row r="54" spans="1:23" ht="15" customHeight="1" x14ac:dyDescent="0.2">
      <c r="A54" s="80" t="s">
        <v>34</v>
      </c>
      <c r="B54" s="351">
        <v>9292</v>
      </c>
      <c r="C54" s="139">
        <v>4.2240000000000002</v>
      </c>
      <c r="D54" s="127">
        <v>9292</v>
      </c>
      <c r="E54" s="128">
        <v>4.2240000000000002</v>
      </c>
      <c r="F54" s="252">
        <v>9292</v>
      </c>
      <c r="G54" s="238">
        <v>4.2240000000000002</v>
      </c>
      <c r="H54" s="127">
        <v>0</v>
      </c>
      <c r="I54" s="128">
        <v>0</v>
      </c>
      <c r="J54" s="127">
        <v>0</v>
      </c>
      <c r="K54" s="128">
        <v>0</v>
      </c>
      <c r="L54" s="127">
        <v>0</v>
      </c>
      <c r="M54" s="128">
        <v>0</v>
      </c>
      <c r="N54" s="127">
        <v>0</v>
      </c>
      <c r="O54" s="128">
        <v>0</v>
      </c>
      <c r="P54" s="127">
        <v>0</v>
      </c>
      <c r="Q54" s="128">
        <v>0</v>
      </c>
      <c r="R54" s="127">
        <v>0</v>
      </c>
      <c r="S54" s="128">
        <v>0</v>
      </c>
      <c r="T54" s="126">
        <v>0</v>
      </c>
      <c r="U54" s="129">
        <v>0</v>
      </c>
      <c r="V54" s="116"/>
      <c r="W54" s="117"/>
    </row>
    <row r="55" spans="1:23" ht="15" customHeight="1" x14ac:dyDescent="0.2">
      <c r="A55" s="69" t="s">
        <v>35</v>
      </c>
      <c r="B55" s="347">
        <v>0</v>
      </c>
      <c r="C55" s="135">
        <v>0</v>
      </c>
      <c r="D55" s="412"/>
      <c r="E55" s="413"/>
      <c r="F55" s="414"/>
      <c r="G55" s="415"/>
      <c r="H55" s="412"/>
      <c r="I55" s="413"/>
      <c r="J55" s="412"/>
      <c r="K55" s="413"/>
      <c r="L55" s="412"/>
      <c r="M55" s="413"/>
      <c r="N55" s="416"/>
      <c r="O55" s="417"/>
      <c r="P55" s="416"/>
      <c r="Q55" s="417"/>
      <c r="R55" s="72">
        <v>0</v>
      </c>
      <c r="S55" s="73">
        <v>0</v>
      </c>
      <c r="T55" s="70">
        <v>0</v>
      </c>
      <c r="U55" s="74">
        <v>0</v>
      </c>
      <c r="V55" s="116"/>
      <c r="W55" s="117"/>
    </row>
    <row r="56" spans="1:23" ht="15" customHeight="1" x14ac:dyDescent="0.2">
      <c r="A56" s="112" t="s">
        <v>36</v>
      </c>
      <c r="B56" s="347">
        <v>4532</v>
      </c>
      <c r="C56" s="135">
        <v>3.2444000000000002</v>
      </c>
      <c r="D56" s="113">
        <v>3390</v>
      </c>
      <c r="E56" s="114">
        <v>2.6779000000000002</v>
      </c>
      <c r="F56" s="246">
        <v>3390</v>
      </c>
      <c r="G56" s="232">
        <v>2.6779000000000002</v>
      </c>
      <c r="H56" s="113">
        <v>0</v>
      </c>
      <c r="I56" s="114">
        <v>0</v>
      </c>
      <c r="J56" s="113">
        <v>0</v>
      </c>
      <c r="K56" s="114">
        <v>0</v>
      </c>
      <c r="L56" s="113">
        <v>0</v>
      </c>
      <c r="M56" s="114">
        <v>0</v>
      </c>
      <c r="N56" s="113">
        <v>54</v>
      </c>
      <c r="O56" s="114">
        <v>4.2892000000000001</v>
      </c>
      <c r="P56" s="113">
        <v>40</v>
      </c>
      <c r="Q56" s="114">
        <v>5.0952999999999999</v>
      </c>
      <c r="R56" s="113">
        <v>1048</v>
      </c>
      <c r="S56" s="114">
        <v>4.9526000000000003</v>
      </c>
      <c r="T56" s="113">
        <v>1142</v>
      </c>
      <c r="U56" s="115">
        <v>4.9259000000000004</v>
      </c>
      <c r="V56" s="90"/>
      <c r="W56" s="91"/>
    </row>
    <row r="57" spans="1:23" ht="15" customHeight="1" x14ac:dyDescent="0.2">
      <c r="A57" s="69" t="s">
        <v>33</v>
      </c>
      <c r="B57" s="347">
        <v>555</v>
      </c>
      <c r="C57" s="135">
        <v>3.5464000000000002</v>
      </c>
      <c r="D57" s="72">
        <v>280</v>
      </c>
      <c r="E57" s="73">
        <v>4.1779000000000002</v>
      </c>
      <c r="F57" s="245">
        <v>280</v>
      </c>
      <c r="G57" s="231">
        <v>4.1779000000000002</v>
      </c>
      <c r="H57" s="72">
        <v>0</v>
      </c>
      <c r="I57" s="73">
        <v>0</v>
      </c>
      <c r="J57" s="72">
        <v>0</v>
      </c>
      <c r="K57" s="73">
        <v>0</v>
      </c>
      <c r="L57" s="72">
        <v>0</v>
      </c>
      <c r="M57" s="73">
        <v>0</v>
      </c>
      <c r="N57" s="72">
        <v>0</v>
      </c>
      <c r="O57" s="73">
        <v>0</v>
      </c>
      <c r="P57" s="72">
        <v>0</v>
      </c>
      <c r="Q57" s="73">
        <v>0</v>
      </c>
      <c r="R57" s="72">
        <v>275</v>
      </c>
      <c r="S57" s="73">
        <v>2.9026000000000001</v>
      </c>
      <c r="T57" s="70">
        <v>275</v>
      </c>
      <c r="U57" s="74">
        <v>2.9026000000000001</v>
      </c>
      <c r="V57" s="75"/>
      <c r="W57" s="76"/>
    </row>
    <row r="58" spans="1:23" ht="15" customHeight="1" x14ac:dyDescent="0.2">
      <c r="A58" s="69" t="s">
        <v>28</v>
      </c>
      <c r="B58" s="347">
        <v>79</v>
      </c>
      <c r="C58" s="135">
        <v>2.9</v>
      </c>
      <c r="D58" s="72">
        <v>0</v>
      </c>
      <c r="E58" s="73">
        <v>0</v>
      </c>
      <c r="F58" s="245">
        <v>0</v>
      </c>
      <c r="G58" s="231">
        <v>0</v>
      </c>
      <c r="H58" s="72">
        <v>0</v>
      </c>
      <c r="I58" s="73">
        <v>0</v>
      </c>
      <c r="J58" s="72">
        <v>0</v>
      </c>
      <c r="K58" s="73">
        <v>0</v>
      </c>
      <c r="L58" s="72">
        <v>0</v>
      </c>
      <c r="M58" s="73">
        <v>0</v>
      </c>
      <c r="N58" s="72">
        <v>0</v>
      </c>
      <c r="O58" s="73">
        <v>0</v>
      </c>
      <c r="P58" s="72">
        <v>0</v>
      </c>
      <c r="Q58" s="73">
        <v>0</v>
      </c>
      <c r="R58" s="72">
        <v>79</v>
      </c>
      <c r="S58" s="73">
        <v>2.9</v>
      </c>
      <c r="T58" s="70">
        <v>79</v>
      </c>
      <c r="U58" s="74">
        <v>2.9</v>
      </c>
      <c r="V58" s="75"/>
      <c r="W58" s="76"/>
    </row>
    <row r="59" spans="1:23" ht="15" customHeight="1" x14ac:dyDescent="0.2">
      <c r="A59" s="69" t="s">
        <v>29</v>
      </c>
      <c r="B59" s="347">
        <v>694</v>
      </c>
      <c r="C59" s="135">
        <v>5.9974999999999996</v>
      </c>
      <c r="D59" s="72">
        <v>0</v>
      </c>
      <c r="E59" s="73">
        <v>0</v>
      </c>
      <c r="F59" s="245">
        <v>0</v>
      </c>
      <c r="G59" s="231">
        <v>0</v>
      </c>
      <c r="H59" s="72">
        <v>0</v>
      </c>
      <c r="I59" s="73">
        <v>0</v>
      </c>
      <c r="J59" s="72">
        <v>0</v>
      </c>
      <c r="K59" s="73">
        <v>0</v>
      </c>
      <c r="L59" s="72">
        <v>0</v>
      </c>
      <c r="M59" s="73">
        <v>0</v>
      </c>
      <c r="N59" s="72">
        <v>0</v>
      </c>
      <c r="O59" s="73">
        <v>0</v>
      </c>
      <c r="P59" s="72">
        <v>0</v>
      </c>
      <c r="Q59" s="73">
        <v>0</v>
      </c>
      <c r="R59" s="72">
        <v>694</v>
      </c>
      <c r="S59" s="73">
        <v>5.9974999999999996</v>
      </c>
      <c r="T59" s="70">
        <v>694</v>
      </c>
      <c r="U59" s="74">
        <v>5.9974999999999996</v>
      </c>
      <c r="V59" s="75"/>
      <c r="W59" s="76"/>
    </row>
    <row r="60" spans="1:23" ht="15" customHeight="1" x14ac:dyDescent="0.2">
      <c r="A60" s="69" t="s">
        <v>30</v>
      </c>
      <c r="B60" s="347">
        <v>3204</v>
      </c>
      <c r="C60" s="135">
        <v>2.6040999999999999</v>
      </c>
      <c r="D60" s="72">
        <v>3110</v>
      </c>
      <c r="E60" s="73">
        <v>2.5428000000000002</v>
      </c>
      <c r="F60" s="245">
        <v>3110</v>
      </c>
      <c r="G60" s="231">
        <v>2.5428000000000002</v>
      </c>
      <c r="H60" s="72">
        <v>0</v>
      </c>
      <c r="I60" s="73">
        <v>0</v>
      </c>
      <c r="J60" s="72">
        <v>0</v>
      </c>
      <c r="K60" s="73">
        <v>0</v>
      </c>
      <c r="L60" s="72">
        <v>0</v>
      </c>
      <c r="M60" s="73">
        <v>0</v>
      </c>
      <c r="N60" s="72">
        <v>54</v>
      </c>
      <c r="O60" s="73">
        <v>4.2892000000000001</v>
      </c>
      <c r="P60" s="72">
        <v>40</v>
      </c>
      <c r="Q60" s="73">
        <v>5.0952999999999999</v>
      </c>
      <c r="R60" s="72">
        <v>0</v>
      </c>
      <c r="S60" s="73">
        <v>0</v>
      </c>
      <c r="T60" s="70">
        <v>94</v>
      </c>
      <c r="U60" s="74">
        <v>4.6288</v>
      </c>
      <c r="V60" s="116"/>
      <c r="W60" s="117"/>
    </row>
    <row r="61" spans="1:23" ht="15" customHeight="1" thickBot="1" x14ac:dyDescent="0.25">
      <c r="A61" s="69" t="s">
        <v>13</v>
      </c>
      <c r="B61" s="347">
        <v>195</v>
      </c>
      <c r="C61" s="135">
        <v>7.0090000000000003</v>
      </c>
      <c r="D61" s="72">
        <v>97</v>
      </c>
      <c r="E61" s="73">
        <v>8.6972000000000005</v>
      </c>
      <c r="F61" s="245">
        <v>97</v>
      </c>
      <c r="G61" s="231">
        <v>8.6972000000000005</v>
      </c>
      <c r="H61" s="72">
        <v>0</v>
      </c>
      <c r="I61" s="73">
        <v>0</v>
      </c>
      <c r="J61" s="72">
        <v>0</v>
      </c>
      <c r="K61" s="73">
        <v>0</v>
      </c>
      <c r="L61" s="72">
        <v>0</v>
      </c>
      <c r="M61" s="73">
        <v>0</v>
      </c>
      <c r="N61" s="72">
        <v>0</v>
      </c>
      <c r="O61" s="73">
        <v>0</v>
      </c>
      <c r="P61" s="72">
        <v>4</v>
      </c>
      <c r="Q61" s="73">
        <v>9.2721999999999998</v>
      </c>
      <c r="R61" s="72">
        <v>95</v>
      </c>
      <c r="S61" s="73">
        <v>5.1970999999999998</v>
      </c>
      <c r="T61" s="70">
        <v>98</v>
      </c>
      <c r="U61" s="74">
        <v>5.3422000000000001</v>
      </c>
      <c r="V61" s="116"/>
      <c r="W61" s="117"/>
    </row>
    <row r="62" spans="1:23" ht="15" customHeight="1" x14ac:dyDescent="0.2">
      <c r="A62" s="77" t="s">
        <v>97</v>
      </c>
      <c r="B62" s="418"/>
      <c r="C62" s="419"/>
      <c r="D62" s="78">
        <v>1852</v>
      </c>
      <c r="E62" s="79">
        <v>3.1812999999999998</v>
      </c>
      <c r="F62" s="247">
        <v>1852</v>
      </c>
      <c r="G62" s="233">
        <v>3.1812999999999998</v>
      </c>
      <c r="H62" s="424"/>
      <c r="I62" s="419"/>
      <c r="J62" s="424"/>
      <c r="K62" s="419"/>
      <c r="L62" s="424"/>
      <c r="M62" s="419"/>
      <c r="N62" s="425"/>
      <c r="O62" s="426"/>
      <c r="P62" s="425"/>
      <c r="Q62" s="426"/>
      <c r="R62" s="425"/>
      <c r="S62" s="426"/>
      <c r="T62" s="425"/>
      <c r="U62" s="427"/>
      <c r="V62" s="75"/>
      <c r="W62" s="76"/>
    </row>
    <row r="63" spans="1:23" ht="15" customHeight="1" x14ac:dyDescent="0.2">
      <c r="A63" s="80" t="s">
        <v>50</v>
      </c>
      <c r="B63" s="420"/>
      <c r="C63" s="421"/>
      <c r="D63" s="81">
        <v>2627</v>
      </c>
      <c r="E63" s="82">
        <v>3.3361999999999998</v>
      </c>
      <c r="F63" s="248">
        <v>2627</v>
      </c>
      <c r="G63" s="234">
        <v>3.3361999999999998</v>
      </c>
      <c r="H63" s="428"/>
      <c r="I63" s="421"/>
      <c r="J63" s="428"/>
      <c r="K63" s="421"/>
      <c r="L63" s="428"/>
      <c r="M63" s="421"/>
      <c r="N63" s="429"/>
      <c r="O63" s="430"/>
      <c r="P63" s="429"/>
      <c r="Q63" s="430"/>
      <c r="R63" s="429"/>
      <c r="S63" s="430"/>
      <c r="T63" s="429"/>
      <c r="U63" s="431"/>
      <c r="V63" s="75"/>
      <c r="W63" s="76"/>
    </row>
    <row r="64" spans="1:23" ht="15" customHeight="1" thickBot="1" x14ac:dyDescent="0.25">
      <c r="A64" s="83" t="s">
        <v>49</v>
      </c>
      <c r="B64" s="422"/>
      <c r="C64" s="423"/>
      <c r="D64" s="84">
        <v>8300</v>
      </c>
      <c r="E64" s="85">
        <v>4.1585000000000001</v>
      </c>
      <c r="F64" s="249">
        <v>8300</v>
      </c>
      <c r="G64" s="235">
        <v>4.1585000000000001</v>
      </c>
      <c r="H64" s="432"/>
      <c r="I64" s="423"/>
      <c r="J64" s="432"/>
      <c r="K64" s="423"/>
      <c r="L64" s="432"/>
      <c r="M64" s="423"/>
      <c r="N64" s="433"/>
      <c r="O64" s="434"/>
      <c r="P64" s="433"/>
      <c r="Q64" s="434"/>
      <c r="R64" s="433"/>
      <c r="S64" s="434"/>
      <c r="T64" s="433"/>
      <c r="U64" s="435"/>
      <c r="V64" s="75"/>
      <c r="W64" s="76"/>
    </row>
    <row r="65" spans="1:23" ht="15" customHeight="1" x14ac:dyDescent="0.2">
      <c r="A65" s="560" t="s">
        <v>37</v>
      </c>
      <c r="B65" s="561">
        <v>4266885</v>
      </c>
      <c r="C65" s="562">
        <v>4.1841999999999997</v>
      </c>
      <c r="D65" s="563">
        <v>1440891</v>
      </c>
      <c r="E65" s="564">
        <v>4.0960999999999999</v>
      </c>
      <c r="F65" s="565">
        <v>849149</v>
      </c>
      <c r="G65" s="566">
        <v>4.2035999999999998</v>
      </c>
      <c r="H65" s="563">
        <v>6458</v>
      </c>
      <c r="I65" s="564">
        <v>2.5308000000000002</v>
      </c>
      <c r="J65" s="563">
        <v>0</v>
      </c>
      <c r="K65" s="564">
        <v>0</v>
      </c>
      <c r="L65" s="563">
        <v>40358</v>
      </c>
      <c r="M65" s="564">
        <v>2.9651000000000001</v>
      </c>
      <c r="N65" s="563">
        <v>8048</v>
      </c>
      <c r="O65" s="564">
        <v>3.7826</v>
      </c>
      <c r="P65" s="563">
        <v>17323</v>
      </c>
      <c r="Q65" s="564">
        <v>7.9958</v>
      </c>
      <c r="R65" s="563">
        <v>2753808</v>
      </c>
      <c r="S65" s="564">
        <v>4.2293000000000003</v>
      </c>
      <c r="T65" s="563">
        <v>2779178</v>
      </c>
      <c r="U65" s="567">
        <v>4.2515000000000001</v>
      </c>
      <c r="V65" s="90"/>
      <c r="W65" s="91"/>
    </row>
    <row r="66" spans="1:23" ht="15" customHeight="1" x14ac:dyDescent="0.2">
      <c r="A66" s="69" t="s">
        <v>41</v>
      </c>
      <c r="B66" s="347">
        <v>109116</v>
      </c>
      <c r="C66" s="135">
        <v>4.3449</v>
      </c>
      <c r="D66" s="70">
        <v>99698</v>
      </c>
      <c r="E66" s="71">
        <v>4.2527999999999997</v>
      </c>
      <c r="F66" s="253">
        <v>58151</v>
      </c>
      <c r="G66" s="239">
        <v>4.8616000000000001</v>
      </c>
      <c r="H66" s="70">
        <v>1011</v>
      </c>
      <c r="I66" s="71">
        <v>1.33</v>
      </c>
      <c r="J66" s="70">
        <v>0</v>
      </c>
      <c r="K66" s="71">
        <v>0</v>
      </c>
      <c r="L66" s="70">
        <v>4202</v>
      </c>
      <c r="M66" s="71">
        <v>2.4005000000000001</v>
      </c>
      <c r="N66" s="70">
        <v>0</v>
      </c>
      <c r="O66" s="71">
        <v>0</v>
      </c>
      <c r="P66" s="70">
        <v>4026</v>
      </c>
      <c r="Q66" s="71">
        <v>9.4166000000000007</v>
      </c>
      <c r="R66" s="70">
        <v>180</v>
      </c>
      <c r="S66" s="71">
        <v>4.2239000000000004</v>
      </c>
      <c r="T66" s="70">
        <v>4206</v>
      </c>
      <c r="U66" s="74">
        <v>9.1943999999999999</v>
      </c>
      <c r="V66" s="90"/>
      <c r="W66" s="91"/>
    </row>
    <row r="67" spans="1:23" ht="15" customHeight="1" x14ac:dyDescent="0.2">
      <c r="A67" s="69" t="s">
        <v>26</v>
      </c>
      <c r="B67" s="347">
        <v>662009</v>
      </c>
      <c r="C67" s="135">
        <v>3.9569000000000001</v>
      </c>
      <c r="D67" s="70">
        <v>624744</v>
      </c>
      <c r="E67" s="71">
        <v>3.9830999999999999</v>
      </c>
      <c r="F67" s="253">
        <v>551133</v>
      </c>
      <c r="G67" s="239">
        <v>4.05</v>
      </c>
      <c r="H67" s="70">
        <v>415</v>
      </c>
      <c r="I67" s="71">
        <v>4.3555000000000001</v>
      </c>
      <c r="J67" s="70">
        <v>0</v>
      </c>
      <c r="K67" s="71">
        <v>0</v>
      </c>
      <c r="L67" s="70">
        <v>28093</v>
      </c>
      <c r="M67" s="71">
        <v>2.9996</v>
      </c>
      <c r="N67" s="70">
        <v>1972</v>
      </c>
      <c r="O67" s="71">
        <v>3.8165</v>
      </c>
      <c r="P67" s="70">
        <v>5794</v>
      </c>
      <c r="Q67" s="71">
        <v>5.7378</v>
      </c>
      <c r="R67" s="70">
        <v>991</v>
      </c>
      <c r="S67" s="71">
        <v>4.2522000000000002</v>
      </c>
      <c r="T67" s="70">
        <v>8757</v>
      </c>
      <c r="U67" s="74">
        <v>5.1368999999999998</v>
      </c>
      <c r="V67" s="90"/>
      <c r="W67" s="91"/>
    </row>
    <row r="68" spans="1:23" ht="15" customHeight="1" x14ac:dyDescent="0.2">
      <c r="A68" s="69" t="s">
        <v>38</v>
      </c>
      <c r="B68" s="347">
        <v>334323</v>
      </c>
      <c r="C68" s="135">
        <v>9.1638999999999999</v>
      </c>
      <c r="D68" s="412"/>
      <c r="E68" s="413"/>
      <c r="F68" s="414"/>
      <c r="G68" s="415"/>
      <c r="H68" s="412"/>
      <c r="I68" s="413"/>
      <c r="J68" s="412"/>
      <c r="K68" s="413"/>
      <c r="L68" s="412"/>
      <c r="M68" s="413"/>
      <c r="N68" s="412"/>
      <c r="O68" s="413"/>
      <c r="P68" s="412"/>
      <c r="Q68" s="413"/>
      <c r="R68" s="70">
        <v>334323</v>
      </c>
      <c r="S68" s="71">
        <v>9.1638999999999999</v>
      </c>
      <c r="T68" s="70">
        <v>334323</v>
      </c>
      <c r="U68" s="74">
        <v>9.1638999999999999</v>
      </c>
      <c r="V68" s="90"/>
      <c r="W68" s="91"/>
    </row>
    <row r="69" spans="1:23" ht="15" customHeight="1" x14ac:dyDescent="0.2">
      <c r="A69" s="112" t="s">
        <v>12</v>
      </c>
      <c r="B69" s="347">
        <v>2651255</v>
      </c>
      <c r="C69" s="135">
        <v>3.6553</v>
      </c>
      <c r="D69" s="113">
        <v>575297</v>
      </c>
      <c r="E69" s="114">
        <v>4.1215000000000002</v>
      </c>
      <c r="F69" s="246">
        <v>158885</v>
      </c>
      <c r="G69" s="232">
        <v>4.0609999999999999</v>
      </c>
      <c r="H69" s="113">
        <v>0</v>
      </c>
      <c r="I69" s="114">
        <v>0</v>
      </c>
      <c r="J69" s="113">
        <v>0</v>
      </c>
      <c r="K69" s="114">
        <v>0</v>
      </c>
      <c r="L69" s="113">
        <v>641</v>
      </c>
      <c r="M69" s="114">
        <v>2.6347</v>
      </c>
      <c r="N69" s="113">
        <v>2097</v>
      </c>
      <c r="O69" s="114">
        <v>3.9662000000000002</v>
      </c>
      <c r="P69" s="113">
        <v>63</v>
      </c>
      <c r="Q69" s="114">
        <v>6.6467999999999998</v>
      </c>
      <c r="R69" s="113">
        <v>2073158</v>
      </c>
      <c r="S69" s="114">
        <v>3.5257999999999998</v>
      </c>
      <c r="T69" s="113">
        <v>2075318</v>
      </c>
      <c r="U69" s="115">
        <v>3.5263</v>
      </c>
      <c r="V69" s="90"/>
      <c r="W69" s="91"/>
    </row>
    <row r="70" spans="1:23" ht="15" customHeight="1" x14ac:dyDescent="0.2">
      <c r="A70" s="69" t="s">
        <v>33</v>
      </c>
      <c r="B70" s="347">
        <v>2060166</v>
      </c>
      <c r="C70" s="135">
        <v>3.4994999999999998</v>
      </c>
      <c r="D70" s="70">
        <v>13480</v>
      </c>
      <c r="E70" s="71">
        <v>4.6567999999999996</v>
      </c>
      <c r="F70" s="253">
        <v>13480</v>
      </c>
      <c r="G70" s="239">
        <v>4.6567999999999996</v>
      </c>
      <c r="H70" s="70">
        <v>0</v>
      </c>
      <c r="I70" s="71">
        <v>0</v>
      </c>
      <c r="J70" s="70">
        <v>0</v>
      </c>
      <c r="K70" s="71">
        <v>0</v>
      </c>
      <c r="L70" s="70">
        <v>0</v>
      </c>
      <c r="M70" s="71">
        <v>0</v>
      </c>
      <c r="N70" s="70">
        <v>176</v>
      </c>
      <c r="O70" s="71">
        <v>3.6347</v>
      </c>
      <c r="P70" s="70">
        <v>23</v>
      </c>
      <c r="Q70" s="71">
        <v>9.2721999999999998</v>
      </c>
      <c r="R70" s="70">
        <v>2046486</v>
      </c>
      <c r="S70" s="71">
        <v>3.4918</v>
      </c>
      <c r="T70" s="70">
        <v>2046686</v>
      </c>
      <c r="U70" s="74">
        <v>3.4918999999999998</v>
      </c>
      <c r="V70" s="92"/>
      <c r="W70" s="93"/>
    </row>
    <row r="71" spans="1:23" ht="15" customHeight="1" x14ac:dyDescent="0.2">
      <c r="A71" s="69" t="s">
        <v>28</v>
      </c>
      <c r="B71" s="347">
        <v>129</v>
      </c>
      <c r="C71" s="135">
        <v>2.8582999999999998</v>
      </c>
      <c r="D71" s="70">
        <v>0</v>
      </c>
      <c r="E71" s="71">
        <v>0</v>
      </c>
      <c r="F71" s="253">
        <v>0</v>
      </c>
      <c r="G71" s="239">
        <v>0</v>
      </c>
      <c r="H71" s="70">
        <v>0</v>
      </c>
      <c r="I71" s="71">
        <v>0</v>
      </c>
      <c r="J71" s="70">
        <v>0</v>
      </c>
      <c r="K71" s="71">
        <v>0</v>
      </c>
      <c r="L71" s="70">
        <v>0</v>
      </c>
      <c r="M71" s="71">
        <v>0</v>
      </c>
      <c r="N71" s="70">
        <v>0</v>
      </c>
      <c r="O71" s="71">
        <v>0</v>
      </c>
      <c r="P71" s="70">
        <v>0</v>
      </c>
      <c r="Q71" s="71">
        <v>0</v>
      </c>
      <c r="R71" s="70">
        <v>129</v>
      </c>
      <c r="S71" s="71">
        <v>2.8582999999999998</v>
      </c>
      <c r="T71" s="70">
        <v>129</v>
      </c>
      <c r="U71" s="74">
        <v>2.8582999999999998</v>
      </c>
      <c r="V71" s="92"/>
      <c r="W71" s="93"/>
    </row>
    <row r="72" spans="1:23" ht="15" customHeight="1" x14ac:dyDescent="0.2">
      <c r="A72" s="69" t="s">
        <v>29</v>
      </c>
      <c r="B72" s="347">
        <v>26843</v>
      </c>
      <c r="C72" s="135">
        <v>6.1433999999999997</v>
      </c>
      <c r="D72" s="70">
        <v>0</v>
      </c>
      <c r="E72" s="71">
        <v>0</v>
      </c>
      <c r="F72" s="253">
        <v>0</v>
      </c>
      <c r="G72" s="239">
        <v>0</v>
      </c>
      <c r="H72" s="70">
        <v>0</v>
      </c>
      <c r="I72" s="71">
        <v>0</v>
      </c>
      <c r="J72" s="70">
        <v>0</v>
      </c>
      <c r="K72" s="71">
        <v>0</v>
      </c>
      <c r="L72" s="70">
        <v>0</v>
      </c>
      <c r="M72" s="71">
        <v>0</v>
      </c>
      <c r="N72" s="70">
        <v>390</v>
      </c>
      <c r="O72" s="71">
        <v>4.7107000000000001</v>
      </c>
      <c r="P72" s="70">
        <v>0</v>
      </c>
      <c r="Q72" s="71">
        <v>0</v>
      </c>
      <c r="R72" s="70">
        <v>26453</v>
      </c>
      <c r="S72" s="71">
        <v>6.1645000000000003</v>
      </c>
      <c r="T72" s="70">
        <v>26843</v>
      </c>
      <c r="U72" s="74">
        <v>6.1433999999999997</v>
      </c>
      <c r="V72" s="92"/>
      <c r="W72" s="93"/>
    </row>
    <row r="73" spans="1:23" ht="15" customHeight="1" x14ac:dyDescent="0.2">
      <c r="A73" s="69" t="s">
        <v>30</v>
      </c>
      <c r="B73" s="347">
        <v>564117</v>
      </c>
      <c r="C73" s="135">
        <v>4.1059000000000001</v>
      </c>
      <c r="D73" s="70">
        <v>561817</v>
      </c>
      <c r="E73" s="71">
        <v>4.1086999999999998</v>
      </c>
      <c r="F73" s="253">
        <v>145406</v>
      </c>
      <c r="G73" s="239">
        <v>4.0057999999999998</v>
      </c>
      <c r="H73" s="70">
        <v>0</v>
      </c>
      <c r="I73" s="71">
        <v>0</v>
      </c>
      <c r="J73" s="70">
        <v>0</v>
      </c>
      <c r="K73" s="71">
        <v>0</v>
      </c>
      <c r="L73" s="70">
        <v>641</v>
      </c>
      <c r="M73" s="71">
        <v>2.6347</v>
      </c>
      <c r="N73" s="70">
        <v>1530</v>
      </c>
      <c r="O73" s="71">
        <v>3.8147000000000002</v>
      </c>
      <c r="P73" s="70">
        <v>40</v>
      </c>
      <c r="Q73" s="71">
        <v>5.0952999999999999</v>
      </c>
      <c r="R73" s="70">
        <v>90</v>
      </c>
      <c r="S73" s="71">
        <v>1.8758999999999999</v>
      </c>
      <c r="T73" s="70">
        <v>1660</v>
      </c>
      <c r="U73" s="74">
        <v>3.7402000000000002</v>
      </c>
      <c r="V73" s="90"/>
      <c r="W73" s="91"/>
    </row>
    <row r="74" spans="1:23" ht="15" customHeight="1" thickBot="1" x14ac:dyDescent="0.25">
      <c r="A74" s="69" t="s">
        <v>13</v>
      </c>
      <c r="B74" s="347">
        <v>510182</v>
      </c>
      <c r="C74" s="135">
        <v>3.9304999999999999</v>
      </c>
      <c r="D74" s="70">
        <v>141152</v>
      </c>
      <c r="E74" s="71">
        <v>4.3819999999999997</v>
      </c>
      <c r="F74" s="253">
        <v>80979</v>
      </c>
      <c r="G74" s="239">
        <v>5.056</v>
      </c>
      <c r="H74" s="70">
        <v>5032</v>
      </c>
      <c r="I74" s="71">
        <v>2.6215999999999999</v>
      </c>
      <c r="J74" s="70">
        <v>0</v>
      </c>
      <c r="K74" s="71">
        <v>0</v>
      </c>
      <c r="L74" s="70">
        <v>7423</v>
      </c>
      <c r="M74" s="71">
        <v>3.1827999999999999</v>
      </c>
      <c r="N74" s="70">
        <v>3979</v>
      </c>
      <c r="O74" s="71">
        <v>3.669</v>
      </c>
      <c r="P74" s="70">
        <v>7440</v>
      </c>
      <c r="Q74" s="71">
        <v>8.9966000000000008</v>
      </c>
      <c r="R74" s="70">
        <v>345155</v>
      </c>
      <c r="S74" s="71">
        <v>3.6749000000000001</v>
      </c>
      <c r="T74" s="70">
        <v>356575</v>
      </c>
      <c r="U74" s="74">
        <v>3.7858999999999998</v>
      </c>
      <c r="V74" s="90"/>
      <c r="W74" s="91"/>
    </row>
    <row r="75" spans="1:23" ht="15" customHeight="1" x14ac:dyDescent="0.2">
      <c r="A75" s="77" t="s">
        <v>98</v>
      </c>
      <c r="B75" s="418"/>
      <c r="C75" s="419"/>
      <c r="D75" s="78">
        <v>163624</v>
      </c>
      <c r="E75" s="79">
        <v>4.8860000000000001</v>
      </c>
      <c r="F75" s="247">
        <v>116773</v>
      </c>
      <c r="G75" s="233">
        <v>5.4729000000000001</v>
      </c>
      <c r="H75" s="424"/>
      <c r="I75" s="419"/>
      <c r="J75" s="424"/>
      <c r="K75" s="419"/>
      <c r="L75" s="424"/>
      <c r="M75" s="419"/>
      <c r="N75" s="425"/>
      <c r="O75" s="426"/>
      <c r="P75" s="425"/>
      <c r="Q75" s="426"/>
      <c r="R75" s="425"/>
      <c r="S75" s="426"/>
      <c r="T75" s="425"/>
      <c r="U75" s="427"/>
      <c r="V75" s="75"/>
      <c r="W75" s="76"/>
    </row>
    <row r="76" spans="1:23" ht="15" customHeight="1" x14ac:dyDescent="0.2">
      <c r="A76" s="80" t="s">
        <v>50</v>
      </c>
      <c r="B76" s="420"/>
      <c r="C76" s="421"/>
      <c r="D76" s="81">
        <v>116754</v>
      </c>
      <c r="E76" s="82">
        <v>4.0282</v>
      </c>
      <c r="F76" s="248">
        <v>95443</v>
      </c>
      <c r="G76" s="234">
        <v>4.0570000000000004</v>
      </c>
      <c r="H76" s="428"/>
      <c r="I76" s="421"/>
      <c r="J76" s="428"/>
      <c r="K76" s="421"/>
      <c r="L76" s="428"/>
      <c r="M76" s="421"/>
      <c r="N76" s="429"/>
      <c r="O76" s="430"/>
      <c r="P76" s="429"/>
      <c r="Q76" s="430"/>
      <c r="R76" s="429"/>
      <c r="S76" s="430"/>
      <c r="T76" s="429"/>
      <c r="U76" s="431"/>
      <c r="V76" s="75"/>
      <c r="W76" s="76"/>
    </row>
    <row r="77" spans="1:23" ht="15" customHeight="1" thickBot="1" x14ac:dyDescent="0.25">
      <c r="A77" s="83" t="s">
        <v>49</v>
      </c>
      <c r="B77" s="422"/>
      <c r="C77" s="423"/>
      <c r="D77" s="84">
        <v>1160512</v>
      </c>
      <c r="E77" s="85">
        <v>3.9916</v>
      </c>
      <c r="F77" s="249">
        <v>636934</v>
      </c>
      <c r="G77" s="235">
        <v>3.9927999999999999</v>
      </c>
      <c r="H77" s="432"/>
      <c r="I77" s="423"/>
      <c r="J77" s="432"/>
      <c r="K77" s="423"/>
      <c r="L77" s="432"/>
      <c r="M77" s="423"/>
      <c r="N77" s="433"/>
      <c r="O77" s="434"/>
      <c r="P77" s="433"/>
      <c r="Q77" s="434"/>
      <c r="R77" s="433"/>
      <c r="S77" s="434"/>
      <c r="T77" s="433"/>
      <c r="U77" s="435"/>
      <c r="V77" s="75"/>
      <c r="W77" s="76"/>
    </row>
    <row r="78" spans="1:23" x14ac:dyDescent="0.2">
      <c r="A78" s="94" t="s">
        <v>52</v>
      </c>
    </row>
    <row r="79" spans="1:23" x14ac:dyDescent="0.2">
      <c r="A79" s="94" t="s">
        <v>56</v>
      </c>
    </row>
    <row r="80" spans="1:23" ht="33" customHeight="1" x14ac:dyDescent="0.2"/>
    <row r="81" spans="1:19" ht="15" customHeight="1" x14ac:dyDescent="0.2">
      <c r="A81" s="95" t="s">
        <v>18</v>
      </c>
      <c r="B81" s="95"/>
      <c r="C81" s="95"/>
      <c r="D81" s="5"/>
      <c r="K81" s="1"/>
    </row>
    <row r="82" spans="1:19" ht="13.5" thickBot="1" x14ac:dyDescent="0.25">
      <c r="A82" s="96"/>
      <c r="B82" s="96"/>
      <c r="C82" s="96"/>
      <c r="I82" s="12" t="s">
        <v>55</v>
      </c>
    </row>
    <row r="83" spans="1:19" ht="24.95" customHeight="1" x14ac:dyDescent="0.2">
      <c r="A83" s="97"/>
      <c r="B83" s="240" t="s">
        <v>43</v>
      </c>
      <c r="C83" s="241"/>
      <c r="D83" s="241"/>
      <c r="E83" s="241"/>
      <c r="F83" s="241"/>
      <c r="G83" s="241"/>
      <c r="H83" s="241"/>
      <c r="I83" s="242"/>
      <c r="J83" s="17"/>
      <c r="K83" s="17"/>
      <c r="L83" s="17"/>
      <c r="M83" s="17"/>
      <c r="N83" s="17"/>
      <c r="O83" s="17"/>
      <c r="P83" s="17"/>
      <c r="Q83" s="17"/>
      <c r="R83" s="17"/>
      <c r="S83" s="17"/>
    </row>
    <row r="84" spans="1:19" x14ac:dyDescent="0.2">
      <c r="A84" s="98"/>
      <c r="B84" s="21"/>
      <c r="C84" s="22"/>
      <c r="D84" s="25" t="s">
        <v>0</v>
      </c>
      <c r="E84" s="26"/>
      <c r="F84" s="27"/>
      <c r="G84" s="28"/>
      <c r="H84" s="27"/>
      <c r="I84" s="29"/>
      <c r="J84" s="30"/>
      <c r="K84" s="30"/>
      <c r="L84" s="100"/>
      <c r="M84" s="22"/>
      <c r="N84" s="30"/>
      <c r="O84" s="30"/>
      <c r="P84" s="30"/>
      <c r="Q84" s="30"/>
      <c r="R84" s="30"/>
      <c r="S84" s="30"/>
    </row>
    <row r="85" spans="1:19" x14ac:dyDescent="0.2">
      <c r="A85" s="101" t="s">
        <v>43</v>
      </c>
      <c r="B85" s="494" t="s">
        <v>1</v>
      </c>
      <c r="C85" s="495"/>
      <c r="D85" s="35" t="s">
        <v>3</v>
      </c>
      <c r="E85" s="36"/>
      <c r="F85" s="35" t="s">
        <v>4</v>
      </c>
      <c r="G85" s="39"/>
      <c r="H85" s="35" t="s">
        <v>5</v>
      </c>
      <c r="I85" s="44"/>
      <c r="J85" s="488"/>
      <c r="K85" s="489"/>
      <c r="L85" s="39"/>
      <c r="M85" s="100"/>
      <c r="N85" s="39"/>
      <c r="O85" s="39"/>
      <c r="P85" s="39"/>
      <c r="Q85" s="39"/>
      <c r="R85" s="488"/>
      <c r="S85" s="489"/>
    </row>
    <row r="86" spans="1:19" x14ac:dyDescent="0.2">
      <c r="A86" s="102"/>
      <c r="B86" s="40"/>
      <c r="C86" s="17"/>
      <c r="D86" s="20"/>
      <c r="E86" s="41"/>
      <c r="F86" s="20"/>
      <c r="G86" s="42"/>
      <c r="H86" s="20"/>
      <c r="I86" s="103"/>
      <c r="J86" s="39"/>
      <c r="K86" s="39"/>
      <c r="L86" s="54"/>
      <c r="M86" s="58"/>
      <c r="N86" s="54"/>
      <c r="O86" s="54"/>
      <c r="P86" s="54"/>
      <c r="Q86" s="60"/>
      <c r="R86" s="39"/>
      <c r="S86" s="39"/>
    </row>
    <row r="87" spans="1:19" x14ac:dyDescent="0.2">
      <c r="A87" s="102" t="s">
        <v>42</v>
      </c>
      <c r="B87" s="45"/>
      <c r="C87" s="46"/>
      <c r="D87" s="51" t="s">
        <v>7</v>
      </c>
      <c r="E87" s="50"/>
      <c r="F87" s="51" t="s">
        <v>25</v>
      </c>
      <c r="G87" s="48"/>
      <c r="H87" s="51" t="s">
        <v>25</v>
      </c>
      <c r="I87" s="104"/>
      <c r="J87" s="54"/>
      <c r="K87" s="54"/>
      <c r="L87" s="39"/>
      <c r="M87" s="100"/>
      <c r="N87" s="39"/>
      <c r="O87" s="39"/>
      <c r="P87" s="39"/>
      <c r="Q87" s="39"/>
      <c r="R87" s="54"/>
      <c r="S87" s="54"/>
    </row>
    <row r="88" spans="1:19" x14ac:dyDescent="0.2">
      <c r="A88" s="98"/>
      <c r="B88" s="55"/>
      <c r="C88" s="99" t="s">
        <v>46</v>
      </c>
      <c r="D88" s="55"/>
      <c r="E88" s="99" t="s">
        <v>46</v>
      </c>
      <c r="F88" s="55"/>
      <c r="G88" s="99" t="s">
        <v>46</v>
      </c>
      <c r="H88" s="55"/>
      <c r="I88" s="105" t="s">
        <v>46</v>
      </c>
      <c r="J88" s="58"/>
      <c r="K88" s="99"/>
      <c r="L88" s="58"/>
      <c r="M88" s="99"/>
      <c r="N88" s="58"/>
      <c r="O88" s="99"/>
      <c r="P88" s="58"/>
      <c r="Q88" s="99"/>
      <c r="R88" s="58"/>
      <c r="S88" s="99"/>
    </row>
    <row r="89" spans="1:19" x14ac:dyDescent="0.2">
      <c r="A89" s="98"/>
      <c r="B89" s="55" t="s">
        <v>39</v>
      </c>
      <c r="C89" s="99" t="s">
        <v>47</v>
      </c>
      <c r="D89" s="55" t="s">
        <v>39</v>
      </c>
      <c r="E89" s="99" t="s">
        <v>47</v>
      </c>
      <c r="F89" s="55" t="s">
        <v>39</v>
      </c>
      <c r="G89" s="99" t="s">
        <v>47</v>
      </c>
      <c r="H89" s="55" t="s">
        <v>39</v>
      </c>
      <c r="I89" s="105" t="s">
        <v>47</v>
      </c>
      <c r="J89" s="58"/>
      <c r="K89" s="99"/>
      <c r="L89" s="58"/>
      <c r="M89" s="99"/>
      <c r="N89" s="58"/>
      <c r="O89" s="99"/>
      <c r="P89" s="58"/>
      <c r="Q89" s="99"/>
      <c r="R89" s="58"/>
      <c r="S89" s="99"/>
    </row>
    <row r="90" spans="1:19" x14ac:dyDescent="0.2">
      <c r="A90" s="106"/>
      <c r="B90" s="55"/>
      <c r="C90" s="99" t="s">
        <v>9</v>
      </c>
      <c r="D90" s="55"/>
      <c r="E90" s="99" t="s">
        <v>9</v>
      </c>
      <c r="F90" s="55"/>
      <c r="G90" s="99" t="s">
        <v>9</v>
      </c>
      <c r="H90" s="55"/>
      <c r="I90" s="105" t="s">
        <v>9</v>
      </c>
      <c r="J90" s="58"/>
      <c r="K90" s="99"/>
      <c r="L90" s="58"/>
      <c r="M90" s="99"/>
      <c r="N90" s="58"/>
      <c r="O90" s="99"/>
      <c r="P90" s="58"/>
      <c r="Q90" s="99"/>
      <c r="R90" s="58"/>
      <c r="S90" s="99"/>
    </row>
    <row r="91" spans="1:19" ht="12.75" thickBot="1" x14ac:dyDescent="0.25">
      <c r="A91" s="133"/>
      <c r="B91" s="55"/>
      <c r="C91" s="99" t="s">
        <v>48</v>
      </c>
      <c r="D91" s="55"/>
      <c r="E91" s="99" t="s">
        <v>48</v>
      </c>
      <c r="F91" s="55"/>
      <c r="G91" s="99" t="s">
        <v>48</v>
      </c>
      <c r="H91" s="55"/>
      <c r="I91" s="105" t="s">
        <v>48</v>
      </c>
      <c r="J91" s="58"/>
      <c r="K91" s="99"/>
      <c r="L91" s="58"/>
      <c r="M91" s="99"/>
      <c r="N91" s="58"/>
      <c r="O91" s="99"/>
      <c r="P91" s="58"/>
      <c r="Q91" s="99"/>
      <c r="R91" s="58"/>
      <c r="S91" s="99"/>
    </row>
    <row r="92" spans="1:19" ht="15" customHeight="1" x14ac:dyDescent="0.2">
      <c r="A92" s="107" t="s">
        <v>19</v>
      </c>
      <c r="B92" s="352">
        <v>2409641</v>
      </c>
      <c r="C92" s="118">
        <v>4.7355</v>
      </c>
      <c r="D92" s="355">
        <v>2097</v>
      </c>
      <c r="E92" s="130">
        <v>4.0148000000000001</v>
      </c>
      <c r="F92" s="355">
        <v>63</v>
      </c>
      <c r="G92" s="130">
        <v>6.6467999999999998</v>
      </c>
      <c r="H92" s="355">
        <v>2407481</v>
      </c>
      <c r="I92" s="131">
        <v>4.7361000000000004</v>
      </c>
      <c r="J92" s="17"/>
      <c r="K92" s="17"/>
      <c r="L92" s="17"/>
      <c r="M92" s="17"/>
      <c r="N92" s="17"/>
      <c r="O92" s="17"/>
      <c r="P92" s="17"/>
      <c r="Q92" s="17"/>
      <c r="R92" s="17"/>
      <c r="S92" s="17"/>
    </row>
    <row r="93" spans="1:19" ht="15" customHeight="1" x14ac:dyDescent="0.2">
      <c r="A93" s="120" t="s">
        <v>20</v>
      </c>
      <c r="B93" s="353">
        <v>334323</v>
      </c>
      <c r="C93" s="132">
        <v>10.816700000000001</v>
      </c>
      <c r="D93" s="468"/>
      <c r="E93" s="469"/>
      <c r="F93" s="468"/>
      <c r="G93" s="469"/>
      <c r="H93" s="356">
        <v>334323</v>
      </c>
      <c r="I93" s="108">
        <v>10.816700000000001</v>
      </c>
      <c r="J93" s="17"/>
      <c r="K93" s="17"/>
      <c r="L93" s="109"/>
      <c r="M93" s="109"/>
      <c r="N93" s="109"/>
      <c r="O93" s="109"/>
      <c r="P93" s="17"/>
      <c r="Q93" s="17"/>
      <c r="R93" s="17"/>
      <c r="S93" s="17"/>
    </row>
    <row r="94" spans="1:19" ht="15" customHeight="1" thickBot="1" x14ac:dyDescent="0.25">
      <c r="A94" s="121" t="s">
        <v>15</v>
      </c>
      <c r="B94" s="354">
        <v>2075318</v>
      </c>
      <c r="C94" s="110">
        <v>3.7559</v>
      </c>
      <c r="D94" s="354">
        <v>2097</v>
      </c>
      <c r="E94" s="110">
        <v>4.0148000000000001</v>
      </c>
      <c r="F94" s="354">
        <v>63</v>
      </c>
      <c r="G94" s="110">
        <v>6.6467999999999998</v>
      </c>
      <c r="H94" s="354">
        <v>2073158</v>
      </c>
      <c r="I94" s="111">
        <v>3.7555000000000001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</row>
    <row r="96" spans="1:19" ht="10.5" customHeight="1" x14ac:dyDescent="0.2"/>
    <row r="97" ht="10.5" customHeight="1" x14ac:dyDescent="0.2"/>
  </sheetData>
  <mergeCells count="8">
    <mergeCell ref="R85:S85"/>
    <mergeCell ref="T10:U10"/>
    <mergeCell ref="J10:K10"/>
    <mergeCell ref="A2:U2"/>
    <mergeCell ref="B85:C85"/>
    <mergeCell ref="J85:K85"/>
    <mergeCell ref="J8:K8"/>
    <mergeCell ref="F11:G12"/>
  </mergeCells>
  <phoneticPr fontId="2" type="noConversion"/>
  <conditionalFormatting sqref="C16:C74 I16:I74 K16:K74 M16:M74 O16:O74 Q16:Q74 S16:S74 U16:U74 E16:E77 G16:G77 C92:C94 E92:E94 G92:G94 I92:I94">
    <cfRule type="expression" dxfId="2" priority="1">
      <formula>AND(B16=0,C16=0)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S108"/>
  <sheetViews>
    <sheetView showGridLines="0" zoomScaleNormal="100" workbookViewId="0">
      <selection activeCell="A26" sqref="A26:S26"/>
    </sheetView>
  </sheetViews>
  <sheetFormatPr defaultColWidth="9.140625" defaultRowHeight="11.25" x14ac:dyDescent="0.2"/>
  <cols>
    <col min="1" max="1" width="41.85546875" style="146" customWidth="1"/>
    <col min="2" max="2" width="8" style="146" customWidth="1"/>
    <col min="3" max="3" width="7" style="146" customWidth="1"/>
    <col min="4" max="4" width="8.5703125" style="144" customWidth="1"/>
    <col min="5" max="5" width="8.140625" style="144" customWidth="1"/>
    <col min="6" max="6" width="9" style="144" customWidth="1"/>
    <col min="7" max="7" width="7.5703125" style="144" customWidth="1"/>
    <col min="8" max="8" width="8.85546875" style="144" customWidth="1"/>
    <col min="9" max="9" width="7.42578125" style="144" customWidth="1"/>
    <col min="10" max="10" width="8.28515625" style="144" customWidth="1"/>
    <col min="11" max="11" width="7.42578125" style="144" customWidth="1"/>
    <col min="12" max="12" width="8" style="144" customWidth="1"/>
    <col min="13" max="13" width="7.42578125" style="144" customWidth="1"/>
    <col min="14" max="14" width="8.140625" style="144" customWidth="1"/>
    <col min="15" max="15" width="6.42578125" style="144" customWidth="1"/>
    <col min="16" max="17" width="9.140625" style="144"/>
    <col min="18" max="18" width="10.42578125" style="144" customWidth="1"/>
    <col min="19" max="19" width="11.85546875" style="144" customWidth="1"/>
    <col min="20" max="16384" width="9.140625" style="144"/>
  </cols>
  <sheetData>
    <row r="1" spans="1:19" x14ac:dyDescent="0.2">
      <c r="A1" s="144"/>
      <c r="B1" s="144"/>
      <c r="C1" s="144"/>
    </row>
    <row r="2" spans="1:19" x14ac:dyDescent="0.2">
      <c r="A2" s="144"/>
      <c r="B2" s="144"/>
      <c r="C2" s="144"/>
    </row>
    <row r="3" spans="1:19" x14ac:dyDescent="0.2">
      <c r="A3" s="144"/>
      <c r="B3" s="144"/>
      <c r="C3" s="144"/>
    </row>
    <row r="4" spans="1:19" x14ac:dyDescent="0.2">
      <c r="A4" s="144"/>
      <c r="B4" s="144"/>
      <c r="C4" s="144"/>
    </row>
    <row r="5" spans="1:19" x14ac:dyDescent="0.2">
      <c r="A5" s="147"/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</row>
    <row r="6" spans="1:19" x14ac:dyDescent="0.2">
      <c r="A6" s="148"/>
      <c r="B6" s="148"/>
      <c r="C6" s="148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147"/>
    </row>
    <row r="7" spans="1:19" ht="12.75" x14ac:dyDescent="0.2">
      <c r="A7" s="2" t="s">
        <v>51</v>
      </c>
      <c r="B7" s="149"/>
      <c r="C7" s="149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</row>
    <row r="8" spans="1:19" ht="12" x14ac:dyDescent="0.2">
      <c r="A8" s="243" t="s">
        <v>99</v>
      </c>
      <c r="B8" s="150"/>
      <c r="C8" s="150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147"/>
    </row>
    <row r="9" spans="1:19" ht="12" thickBot="1" x14ac:dyDescent="0.25">
      <c r="A9" s="144"/>
      <c r="B9" s="151"/>
      <c r="C9" s="151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52" t="s">
        <v>57</v>
      </c>
    </row>
    <row r="10" spans="1:19" ht="21.75" customHeight="1" x14ac:dyDescent="0.2">
      <c r="A10" s="153"/>
      <c r="B10" s="154"/>
      <c r="C10" s="155"/>
      <c r="D10" s="156"/>
      <c r="E10" s="155"/>
      <c r="F10" s="154"/>
      <c r="G10" s="155"/>
      <c r="H10" s="157"/>
      <c r="I10" s="155"/>
      <c r="J10" s="156"/>
      <c r="K10" s="158"/>
      <c r="L10" s="154"/>
      <c r="M10" s="155"/>
      <c r="N10" s="154"/>
      <c r="O10" s="155"/>
      <c r="P10" s="255"/>
      <c r="Q10" s="256"/>
      <c r="R10" s="265"/>
      <c r="S10" s="256"/>
    </row>
    <row r="11" spans="1:19" ht="21.75" customHeight="1" x14ac:dyDescent="0.2">
      <c r="A11" s="159"/>
      <c r="B11" s="511" t="s">
        <v>76</v>
      </c>
      <c r="C11" s="512"/>
      <c r="D11" s="517" t="s">
        <v>58</v>
      </c>
      <c r="E11" s="512"/>
      <c r="F11" s="511" t="s">
        <v>59</v>
      </c>
      <c r="G11" s="512"/>
      <c r="H11" s="511" t="s">
        <v>60</v>
      </c>
      <c r="I11" s="512"/>
      <c r="J11" s="517" t="s">
        <v>61</v>
      </c>
      <c r="K11" s="520"/>
      <c r="L11" s="511" t="s">
        <v>16</v>
      </c>
      <c r="M11" s="512"/>
      <c r="N11" s="511" t="s">
        <v>17</v>
      </c>
      <c r="O11" s="512"/>
      <c r="P11" s="506" t="s">
        <v>92</v>
      </c>
      <c r="Q11" s="507"/>
      <c r="R11" s="502" t="s">
        <v>91</v>
      </c>
      <c r="S11" s="503"/>
    </row>
    <row r="12" spans="1:19" ht="21.75" customHeight="1" x14ac:dyDescent="0.2">
      <c r="A12" s="160" t="s">
        <v>62</v>
      </c>
      <c r="B12" s="513"/>
      <c r="C12" s="514"/>
      <c r="D12" s="518"/>
      <c r="E12" s="514"/>
      <c r="F12" s="513"/>
      <c r="G12" s="514"/>
      <c r="H12" s="513"/>
      <c r="I12" s="514"/>
      <c r="J12" s="518"/>
      <c r="K12" s="518"/>
      <c r="L12" s="513"/>
      <c r="M12" s="514"/>
      <c r="N12" s="513"/>
      <c r="O12" s="514"/>
      <c r="P12" s="508"/>
      <c r="Q12" s="507"/>
      <c r="R12" s="504" t="s">
        <v>90</v>
      </c>
      <c r="S12" s="505"/>
    </row>
    <row r="13" spans="1:19" ht="21.75" customHeight="1" x14ac:dyDescent="0.2">
      <c r="A13" s="159"/>
      <c r="B13" s="515"/>
      <c r="C13" s="516"/>
      <c r="D13" s="519"/>
      <c r="E13" s="516"/>
      <c r="F13" s="515"/>
      <c r="G13" s="516"/>
      <c r="H13" s="515"/>
      <c r="I13" s="516"/>
      <c r="J13" s="519"/>
      <c r="K13" s="519"/>
      <c r="L13" s="515"/>
      <c r="M13" s="516"/>
      <c r="N13" s="515"/>
      <c r="O13" s="516"/>
      <c r="P13" s="509"/>
      <c r="Q13" s="510"/>
      <c r="R13" s="278"/>
      <c r="S13" s="279"/>
    </row>
    <row r="14" spans="1:19" ht="12" customHeight="1" x14ac:dyDescent="0.2">
      <c r="A14" s="160" t="s">
        <v>63</v>
      </c>
      <c r="B14" s="161"/>
      <c r="C14" s="162"/>
      <c r="D14" s="161"/>
      <c r="E14" s="162"/>
      <c r="F14" s="161"/>
      <c r="G14" s="162"/>
      <c r="H14" s="161"/>
      <c r="I14" s="162"/>
      <c r="J14" s="161"/>
      <c r="K14" s="162"/>
      <c r="L14" s="161"/>
      <c r="M14" s="162"/>
      <c r="N14" s="161"/>
      <c r="O14" s="162"/>
      <c r="P14" s="257"/>
      <c r="Q14" s="258"/>
      <c r="R14" s="257"/>
      <c r="S14" s="266"/>
    </row>
    <row r="15" spans="1:19" ht="12" x14ac:dyDescent="0.2">
      <c r="A15" s="160"/>
      <c r="B15" s="161" t="s">
        <v>64</v>
      </c>
      <c r="C15" s="162" t="s">
        <v>45</v>
      </c>
      <c r="D15" s="161" t="s">
        <v>64</v>
      </c>
      <c r="E15" s="162" t="s">
        <v>45</v>
      </c>
      <c r="F15" s="161" t="s">
        <v>64</v>
      </c>
      <c r="G15" s="162" t="s">
        <v>45</v>
      </c>
      <c r="H15" s="161" t="s">
        <v>64</v>
      </c>
      <c r="I15" s="162" t="s">
        <v>45</v>
      </c>
      <c r="J15" s="161" t="s">
        <v>64</v>
      </c>
      <c r="K15" s="162" t="s">
        <v>45</v>
      </c>
      <c r="L15" s="161" t="s">
        <v>64</v>
      </c>
      <c r="M15" s="162" t="s">
        <v>45</v>
      </c>
      <c r="N15" s="161" t="s">
        <v>64</v>
      </c>
      <c r="O15" s="162" t="s">
        <v>45</v>
      </c>
      <c r="P15" s="257" t="s">
        <v>64</v>
      </c>
      <c r="Q15" s="259" t="s">
        <v>45</v>
      </c>
      <c r="R15" s="257" t="s">
        <v>84</v>
      </c>
      <c r="S15" s="267" t="s">
        <v>45</v>
      </c>
    </row>
    <row r="16" spans="1:19" ht="12.75" thickBot="1" x14ac:dyDescent="0.25">
      <c r="A16" s="159"/>
      <c r="B16" s="163"/>
      <c r="C16" s="164"/>
      <c r="D16" s="163"/>
      <c r="E16" s="164"/>
      <c r="F16" s="163"/>
      <c r="G16" s="164"/>
      <c r="H16" s="163"/>
      <c r="I16" s="164"/>
      <c r="J16" s="163"/>
      <c r="K16" s="164"/>
      <c r="L16" s="163"/>
      <c r="M16" s="164"/>
      <c r="N16" s="163"/>
      <c r="O16" s="164"/>
      <c r="P16" s="260"/>
      <c r="Q16" s="261"/>
      <c r="R16" s="260"/>
      <c r="S16" s="268"/>
    </row>
    <row r="17" spans="1:19" x14ac:dyDescent="0.2">
      <c r="A17" s="143" t="s">
        <v>65</v>
      </c>
      <c r="B17" s="357">
        <v>176824</v>
      </c>
      <c r="C17" s="283">
        <v>4.7872000000000003</v>
      </c>
      <c r="D17" s="361">
        <v>120654</v>
      </c>
      <c r="E17" s="287">
        <v>4.0106000000000002</v>
      </c>
      <c r="F17" s="357">
        <v>10512</v>
      </c>
      <c r="G17" s="283">
        <v>4.2252000000000001</v>
      </c>
      <c r="H17" s="357">
        <v>3443</v>
      </c>
      <c r="I17" s="288">
        <v>6.4462000000000002</v>
      </c>
      <c r="J17" s="357">
        <v>12047</v>
      </c>
      <c r="K17" s="283">
        <v>6.8743999999999996</v>
      </c>
      <c r="L17" s="357">
        <v>28317</v>
      </c>
      <c r="M17" s="283">
        <v>7.3201999999999998</v>
      </c>
      <c r="N17" s="357">
        <v>1852</v>
      </c>
      <c r="O17" s="283">
        <v>3.1812999999999998</v>
      </c>
      <c r="P17" s="370">
        <v>36355</v>
      </c>
      <c r="Q17" s="289">
        <v>5.3555000000000001</v>
      </c>
      <c r="R17" s="375">
        <v>8857</v>
      </c>
      <c r="S17" s="290">
        <v>4.7679999999999998</v>
      </c>
    </row>
    <row r="18" spans="1:19" x14ac:dyDescent="0.2">
      <c r="A18" s="280" t="s">
        <v>66</v>
      </c>
      <c r="B18" s="358">
        <v>75907</v>
      </c>
      <c r="C18" s="284">
        <v>5.4602000000000004</v>
      </c>
      <c r="D18" s="362">
        <v>44203</v>
      </c>
      <c r="E18" s="223">
        <v>3.992</v>
      </c>
      <c r="F18" s="367">
        <v>2349</v>
      </c>
      <c r="G18" s="217">
        <v>5.0350999999999999</v>
      </c>
      <c r="H18" s="367">
        <v>2515</v>
      </c>
      <c r="I18" s="220">
        <v>6.6703000000000001</v>
      </c>
      <c r="J18" s="367">
        <v>6314</v>
      </c>
      <c r="K18" s="217">
        <v>8.1647999999999996</v>
      </c>
      <c r="L18" s="367">
        <v>19753</v>
      </c>
      <c r="M18" s="217">
        <v>7.8723999999999998</v>
      </c>
      <c r="N18" s="367">
        <v>773</v>
      </c>
      <c r="O18" s="217">
        <v>3.0402</v>
      </c>
      <c r="P18" s="371">
        <v>20398</v>
      </c>
      <c r="Q18" s="262">
        <v>4.4820000000000002</v>
      </c>
      <c r="R18" s="436"/>
      <c r="S18" s="437"/>
    </row>
    <row r="19" spans="1:19" x14ac:dyDescent="0.2">
      <c r="A19" s="280" t="s">
        <v>67</v>
      </c>
      <c r="B19" s="358">
        <v>100917</v>
      </c>
      <c r="C19" s="284">
        <v>4.2809999999999997</v>
      </c>
      <c r="D19" s="362">
        <v>76451</v>
      </c>
      <c r="E19" s="223">
        <v>4.0213000000000001</v>
      </c>
      <c r="F19" s="367">
        <v>8163</v>
      </c>
      <c r="G19" s="217">
        <v>3.9921000000000002</v>
      </c>
      <c r="H19" s="367">
        <v>928</v>
      </c>
      <c r="I19" s="220">
        <v>5.8390000000000004</v>
      </c>
      <c r="J19" s="367">
        <v>5733</v>
      </c>
      <c r="K19" s="217">
        <v>5.4532999999999996</v>
      </c>
      <c r="L19" s="367">
        <v>8564</v>
      </c>
      <c r="M19" s="217">
        <v>6.0465</v>
      </c>
      <c r="N19" s="367">
        <v>1079</v>
      </c>
      <c r="O19" s="217">
        <v>3.2825000000000002</v>
      </c>
      <c r="P19" s="371">
        <v>15958</v>
      </c>
      <c r="Q19" s="262">
        <v>6.4721000000000002</v>
      </c>
      <c r="R19" s="436"/>
      <c r="S19" s="437"/>
    </row>
    <row r="20" spans="1:19" x14ac:dyDescent="0.2">
      <c r="A20" s="145" t="s">
        <v>68</v>
      </c>
      <c r="B20" s="358">
        <v>120392</v>
      </c>
      <c r="C20" s="284">
        <v>4.0003000000000002</v>
      </c>
      <c r="D20" s="363">
        <v>93541</v>
      </c>
      <c r="E20" s="291">
        <v>4.0449999999999999</v>
      </c>
      <c r="F20" s="358">
        <v>11359</v>
      </c>
      <c r="G20" s="284">
        <v>3.9205000000000001</v>
      </c>
      <c r="H20" s="358">
        <v>2206</v>
      </c>
      <c r="I20" s="292">
        <v>4.1021000000000001</v>
      </c>
      <c r="J20" s="358">
        <v>5430</v>
      </c>
      <c r="K20" s="284">
        <v>4.1205999999999996</v>
      </c>
      <c r="L20" s="358">
        <v>5229</v>
      </c>
      <c r="M20" s="284">
        <v>3.5396000000000001</v>
      </c>
      <c r="N20" s="358">
        <v>2627</v>
      </c>
      <c r="O20" s="284">
        <v>3.3361999999999998</v>
      </c>
      <c r="P20" s="372">
        <v>76854</v>
      </c>
      <c r="Q20" s="293">
        <v>4.2667999999999999</v>
      </c>
      <c r="R20" s="376">
        <v>22109</v>
      </c>
      <c r="S20" s="294">
        <v>4.2142999999999997</v>
      </c>
    </row>
    <row r="21" spans="1:19" x14ac:dyDescent="0.2">
      <c r="A21" s="280" t="s">
        <v>66</v>
      </c>
      <c r="B21" s="358">
        <v>57082</v>
      </c>
      <c r="C21" s="284">
        <v>4.0244999999999997</v>
      </c>
      <c r="D21" s="362">
        <v>47269</v>
      </c>
      <c r="E21" s="223">
        <v>4.1334999999999997</v>
      </c>
      <c r="F21" s="367">
        <v>2390</v>
      </c>
      <c r="G21" s="217">
        <v>3.6661000000000001</v>
      </c>
      <c r="H21" s="367">
        <v>0</v>
      </c>
      <c r="I21" s="220">
        <v>0</v>
      </c>
      <c r="J21" s="367">
        <v>3480</v>
      </c>
      <c r="K21" s="217">
        <v>4.0407000000000002</v>
      </c>
      <c r="L21" s="367">
        <v>2229</v>
      </c>
      <c r="M21" s="217">
        <v>2.7229999999999999</v>
      </c>
      <c r="N21" s="367">
        <v>1713</v>
      </c>
      <c r="O21" s="217">
        <v>3.1791</v>
      </c>
      <c r="P21" s="371">
        <v>44189</v>
      </c>
      <c r="Q21" s="262">
        <v>4.1772</v>
      </c>
      <c r="R21" s="436"/>
      <c r="S21" s="437"/>
    </row>
    <row r="22" spans="1:19" x14ac:dyDescent="0.2">
      <c r="A22" s="280" t="s">
        <v>67</v>
      </c>
      <c r="B22" s="358">
        <v>63310</v>
      </c>
      <c r="C22" s="284">
        <v>3.9784999999999999</v>
      </c>
      <c r="D22" s="362">
        <v>46272</v>
      </c>
      <c r="E22" s="223">
        <v>3.9546999999999999</v>
      </c>
      <c r="F22" s="367">
        <v>8969</v>
      </c>
      <c r="G22" s="217">
        <v>3.9883000000000002</v>
      </c>
      <c r="H22" s="367">
        <v>2206</v>
      </c>
      <c r="I22" s="220">
        <v>4.1021000000000001</v>
      </c>
      <c r="J22" s="367">
        <v>1950</v>
      </c>
      <c r="K22" s="217">
        <v>4.2633000000000001</v>
      </c>
      <c r="L22" s="367">
        <v>3000</v>
      </c>
      <c r="M22" s="217">
        <v>4.1463999999999999</v>
      </c>
      <c r="N22" s="367">
        <v>913</v>
      </c>
      <c r="O22" s="217">
        <v>3.6309999999999998</v>
      </c>
      <c r="P22" s="371">
        <v>32664</v>
      </c>
      <c r="Q22" s="262">
        <v>4.3880999999999997</v>
      </c>
      <c r="R22" s="436"/>
      <c r="S22" s="437"/>
    </row>
    <row r="23" spans="1:19" x14ac:dyDescent="0.2">
      <c r="A23" s="145" t="s">
        <v>69</v>
      </c>
      <c r="B23" s="358">
        <v>1210822</v>
      </c>
      <c r="C23" s="284">
        <v>4.0477999999999996</v>
      </c>
      <c r="D23" s="363">
        <v>985049</v>
      </c>
      <c r="E23" s="291">
        <v>4.0168999999999997</v>
      </c>
      <c r="F23" s="358">
        <v>157851</v>
      </c>
      <c r="G23" s="284">
        <v>4.4965000000000002</v>
      </c>
      <c r="H23" s="358">
        <v>0</v>
      </c>
      <c r="I23" s="292">
        <v>0</v>
      </c>
      <c r="J23" s="358">
        <v>43054</v>
      </c>
      <c r="K23" s="284">
        <v>3.7804000000000002</v>
      </c>
      <c r="L23" s="358">
        <v>16568</v>
      </c>
      <c r="M23" s="284">
        <v>2.2532999999999999</v>
      </c>
      <c r="N23" s="358">
        <v>8300</v>
      </c>
      <c r="O23" s="284">
        <v>4.1585000000000001</v>
      </c>
      <c r="P23" s="372">
        <v>1012616</v>
      </c>
      <c r="Q23" s="293">
        <v>4.1284999999999998</v>
      </c>
      <c r="R23" s="376">
        <v>449876</v>
      </c>
      <c r="S23" s="294">
        <v>3.8315999999999999</v>
      </c>
    </row>
    <row r="24" spans="1:19" x14ac:dyDescent="0.2">
      <c r="A24" s="280" t="s">
        <v>66</v>
      </c>
      <c r="B24" s="358">
        <v>474125</v>
      </c>
      <c r="C24" s="284">
        <v>4.1456</v>
      </c>
      <c r="D24" s="364">
        <v>344547</v>
      </c>
      <c r="E24" s="224">
        <v>4.2374999999999998</v>
      </c>
      <c r="F24" s="367">
        <v>95661</v>
      </c>
      <c r="G24" s="217">
        <v>4.2983000000000002</v>
      </c>
      <c r="H24" s="367">
        <v>0</v>
      </c>
      <c r="I24" s="220">
        <v>0</v>
      </c>
      <c r="J24" s="367">
        <v>13876</v>
      </c>
      <c r="K24" s="217">
        <v>2.7644000000000002</v>
      </c>
      <c r="L24" s="367">
        <v>11741</v>
      </c>
      <c r="M24" s="217">
        <v>1.8284</v>
      </c>
      <c r="N24" s="367">
        <v>8300</v>
      </c>
      <c r="O24" s="217">
        <v>4.1585000000000001</v>
      </c>
      <c r="P24" s="371">
        <v>384908</v>
      </c>
      <c r="Q24" s="262">
        <v>4.2024999999999997</v>
      </c>
      <c r="R24" s="438"/>
      <c r="S24" s="437"/>
    </row>
    <row r="25" spans="1:19" ht="12" thickBot="1" x14ac:dyDescent="0.25">
      <c r="A25" s="280" t="s">
        <v>67</v>
      </c>
      <c r="B25" s="359">
        <v>736697</v>
      </c>
      <c r="C25" s="285">
        <v>3.9849000000000001</v>
      </c>
      <c r="D25" s="365">
        <v>640503</v>
      </c>
      <c r="E25" s="225">
        <v>3.8982000000000001</v>
      </c>
      <c r="F25" s="368">
        <v>62189</v>
      </c>
      <c r="G25" s="218">
        <v>4.8013000000000003</v>
      </c>
      <c r="H25" s="368">
        <v>0</v>
      </c>
      <c r="I25" s="221">
        <v>0</v>
      </c>
      <c r="J25" s="368">
        <v>29179</v>
      </c>
      <c r="K25" s="218">
        <v>4.2634999999999996</v>
      </c>
      <c r="L25" s="368">
        <v>4827</v>
      </c>
      <c r="M25" s="218">
        <v>3.2869999999999999</v>
      </c>
      <c r="N25" s="368">
        <v>0</v>
      </c>
      <c r="O25" s="218">
        <v>0</v>
      </c>
      <c r="P25" s="373">
        <v>627708</v>
      </c>
      <c r="Q25" s="263">
        <v>4.0831</v>
      </c>
      <c r="R25" s="439"/>
      <c r="S25" s="440"/>
    </row>
    <row r="26" spans="1:19" x14ac:dyDescent="0.2">
      <c r="A26" s="568" t="s">
        <v>70</v>
      </c>
      <c r="B26" s="569">
        <v>1508039</v>
      </c>
      <c r="C26" s="570">
        <v>4.1307</v>
      </c>
      <c r="D26" s="571">
        <v>1199244</v>
      </c>
      <c r="E26" s="572">
        <v>4.0183999999999997</v>
      </c>
      <c r="F26" s="569">
        <v>179722</v>
      </c>
      <c r="G26" s="570">
        <v>4.4442000000000004</v>
      </c>
      <c r="H26" s="569">
        <v>5649</v>
      </c>
      <c r="I26" s="573">
        <v>5.5308999999999999</v>
      </c>
      <c r="J26" s="569">
        <v>60531</v>
      </c>
      <c r="K26" s="570">
        <v>4.4267000000000003</v>
      </c>
      <c r="L26" s="569">
        <v>50114</v>
      </c>
      <c r="M26" s="570">
        <v>5.2506000000000004</v>
      </c>
      <c r="N26" s="569">
        <v>12779</v>
      </c>
      <c r="O26" s="570">
        <v>3.8477999999999999</v>
      </c>
      <c r="P26" s="574">
        <v>1125825</v>
      </c>
      <c r="Q26" s="575">
        <v>4.1775000000000002</v>
      </c>
      <c r="R26" s="576">
        <v>480842</v>
      </c>
      <c r="S26" s="577">
        <v>3.8664999999999998</v>
      </c>
    </row>
    <row r="27" spans="1:19" x14ac:dyDescent="0.2">
      <c r="A27" s="280" t="s">
        <v>66</v>
      </c>
      <c r="B27" s="358">
        <v>607114</v>
      </c>
      <c r="C27" s="284">
        <v>4.2986000000000004</v>
      </c>
      <c r="D27" s="362">
        <v>436019</v>
      </c>
      <c r="E27" s="223">
        <v>4.2012999999999998</v>
      </c>
      <c r="F27" s="367">
        <v>100401</v>
      </c>
      <c r="G27" s="217">
        <v>4.3005000000000004</v>
      </c>
      <c r="H27" s="367">
        <v>2515</v>
      </c>
      <c r="I27" s="220">
        <v>6.6703000000000001</v>
      </c>
      <c r="J27" s="367">
        <v>23670</v>
      </c>
      <c r="K27" s="217">
        <v>4.3925999999999998</v>
      </c>
      <c r="L27" s="367">
        <v>33723</v>
      </c>
      <c r="M27" s="217">
        <v>5.4276999999999997</v>
      </c>
      <c r="N27" s="367">
        <v>10787</v>
      </c>
      <c r="O27" s="217">
        <v>3.9226999999999999</v>
      </c>
      <c r="P27" s="371">
        <v>449495</v>
      </c>
      <c r="Q27" s="262">
        <v>4.2126999999999999</v>
      </c>
      <c r="R27" s="436"/>
      <c r="S27" s="437"/>
    </row>
    <row r="28" spans="1:19" ht="12" thickBot="1" x14ac:dyDescent="0.25">
      <c r="A28" s="281" t="s">
        <v>67</v>
      </c>
      <c r="B28" s="360">
        <v>900925</v>
      </c>
      <c r="C28" s="286">
        <v>4.0175999999999998</v>
      </c>
      <c r="D28" s="366">
        <v>763226</v>
      </c>
      <c r="E28" s="226">
        <v>3.9140000000000001</v>
      </c>
      <c r="F28" s="369">
        <v>79321</v>
      </c>
      <c r="G28" s="219">
        <v>4.6261000000000001</v>
      </c>
      <c r="H28" s="369">
        <v>3134</v>
      </c>
      <c r="I28" s="222">
        <v>4.6165000000000003</v>
      </c>
      <c r="J28" s="369">
        <v>36861</v>
      </c>
      <c r="K28" s="219">
        <v>4.4485000000000001</v>
      </c>
      <c r="L28" s="369">
        <v>16391</v>
      </c>
      <c r="M28" s="219">
        <v>4.8860999999999999</v>
      </c>
      <c r="N28" s="369">
        <v>1992</v>
      </c>
      <c r="O28" s="219">
        <v>3.4422000000000001</v>
      </c>
      <c r="P28" s="374">
        <v>676330</v>
      </c>
      <c r="Q28" s="264">
        <v>4.1542000000000003</v>
      </c>
      <c r="R28" s="441"/>
      <c r="S28" s="442"/>
    </row>
    <row r="29" spans="1:19" x14ac:dyDescent="0.2">
      <c r="A29" s="94" t="s">
        <v>52</v>
      </c>
      <c r="B29" s="165"/>
      <c r="C29" s="165"/>
      <c r="D29" s="166"/>
      <c r="E29" s="167"/>
      <c r="F29" s="168"/>
    </row>
    <row r="30" spans="1:19" x14ac:dyDescent="0.2">
      <c r="A30" s="94" t="s">
        <v>56</v>
      </c>
      <c r="B30" s="165"/>
      <c r="C30" s="165"/>
      <c r="D30" s="169"/>
      <c r="E30" s="170"/>
      <c r="F30" s="168"/>
    </row>
    <row r="31" spans="1:19" x14ac:dyDescent="0.2">
      <c r="A31" s="165"/>
      <c r="B31" s="165"/>
      <c r="C31" s="165"/>
      <c r="D31" s="169"/>
      <c r="E31" s="170"/>
      <c r="F31" s="168"/>
    </row>
    <row r="32" spans="1:19" x14ac:dyDescent="0.2">
      <c r="A32" s="165"/>
      <c r="B32" s="165"/>
      <c r="C32" s="165"/>
      <c r="D32" s="169"/>
      <c r="E32" s="170"/>
      <c r="F32" s="168"/>
    </row>
    <row r="33" spans="1:6" x14ac:dyDescent="0.2">
      <c r="A33" s="165"/>
      <c r="B33" s="165"/>
      <c r="C33" s="165"/>
      <c r="D33" s="169"/>
      <c r="E33" s="170"/>
      <c r="F33" s="168"/>
    </row>
    <row r="34" spans="1:6" x14ac:dyDescent="0.2">
      <c r="A34" s="171"/>
      <c r="B34" s="171"/>
      <c r="C34" s="171"/>
      <c r="D34" s="172"/>
      <c r="E34" s="173"/>
      <c r="F34" s="168"/>
    </row>
    <row r="35" spans="1:6" x14ac:dyDescent="0.2">
      <c r="A35" s="171"/>
      <c r="B35" s="171"/>
      <c r="C35" s="171"/>
      <c r="D35" s="172"/>
      <c r="E35" s="173"/>
      <c r="F35" s="168"/>
    </row>
    <row r="36" spans="1:6" x14ac:dyDescent="0.2">
      <c r="A36" s="171"/>
      <c r="B36" s="171"/>
      <c r="C36" s="171"/>
      <c r="D36" s="169"/>
      <c r="E36" s="170"/>
      <c r="F36" s="168"/>
    </row>
    <row r="37" spans="1:6" x14ac:dyDescent="0.2">
      <c r="A37" s="171"/>
      <c r="B37" s="171"/>
      <c r="C37" s="171"/>
      <c r="D37" s="169"/>
      <c r="E37" s="170"/>
      <c r="F37" s="168"/>
    </row>
    <row r="38" spans="1:6" x14ac:dyDescent="0.2">
      <c r="A38" s="171"/>
      <c r="B38" s="171"/>
      <c r="C38" s="171"/>
      <c r="D38" s="169"/>
      <c r="E38" s="170"/>
      <c r="F38" s="168"/>
    </row>
    <row r="39" spans="1:6" x14ac:dyDescent="0.2">
      <c r="A39" s="171"/>
      <c r="B39" s="171"/>
      <c r="C39" s="171"/>
      <c r="D39" s="169"/>
      <c r="E39" s="170"/>
      <c r="F39" s="168"/>
    </row>
    <row r="40" spans="1:6" x14ac:dyDescent="0.2">
      <c r="A40" s="174"/>
      <c r="B40" s="174"/>
      <c r="C40" s="174"/>
      <c r="D40" s="175"/>
      <c r="E40" s="176"/>
      <c r="F40" s="168"/>
    </row>
    <row r="41" spans="1:6" x14ac:dyDescent="0.2">
      <c r="A41" s="177"/>
      <c r="B41" s="177"/>
      <c r="C41" s="177"/>
      <c r="D41" s="178"/>
      <c r="E41" s="179"/>
    </row>
    <row r="42" spans="1:6" x14ac:dyDescent="0.2">
      <c r="A42" s="177"/>
      <c r="B42" s="177"/>
      <c r="C42" s="177"/>
      <c r="D42" s="179"/>
      <c r="E42" s="179"/>
    </row>
    <row r="43" spans="1:6" x14ac:dyDescent="0.2">
      <c r="A43" s="180"/>
      <c r="B43" s="180"/>
      <c r="C43" s="180"/>
      <c r="D43" s="177"/>
      <c r="E43" s="177"/>
    </row>
    <row r="44" spans="1:6" x14ac:dyDescent="0.2">
      <c r="A44" s="177"/>
      <c r="B44" s="177"/>
      <c r="C44" s="177"/>
      <c r="D44" s="179"/>
      <c r="E44" s="181"/>
    </row>
    <row r="45" spans="1:6" x14ac:dyDescent="0.2">
      <c r="A45" s="177"/>
      <c r="B45" s="177"/>
      <c r="C45" s="177"/>
      <c r="D45" s="177"/>
      <c r="E45" s="177"/>
    </row>
    <row r="46" spans="1:6" x14ac:dyDescent="0.2">
      <c r="A46" s="177"/>
      <c r="B46" s="177"/>
      <c r="C46" s="177"/>
      <c r="D46" s="177"/>
      <c r="E46" s="177"/>
    </row>
    <row r="47" spans="1:6" x14ac:dyDescent="0.2">
      <c r="A47" s="177"/>
      <c r="B47" s="177"/>
      <c r="C47" s="177"/>
      <c r="D47" s="177"/>
      <c r="E47" s="177"/>
    </row>
    <row r="48" spans="1:6" x14ac:dyDescent="0.2">
      <c r="A48" s="177"/>
      <c r="B48" s="177"/>
      <c r="C48" s="177"/>
      <c r="D48" s="177"/>
      <c r="E48" s="177"/>
    </row>
    <row r="49" spans="1:5" x14ac:dyDescent="0.2">
      <c r="A49" s="177"/>
      <c r="B49" s="177"/>
      <c r="C49" s="177"/>
      <c r="D49" s="180"/>
      <c r="E49" s="180"/>
    </row>
    <row r="50" spans="1:5" x14ac:dyDescent="0.2">
      <c r="A50" s="174"/>
      <c r="B50" s="174"/>
      <c r="C50" s="174"/>
      <c r="D50" s="182"/>
      <c r="E50" s="183"/>
    </row>
    <row r="51" spans="1:5" x14ac:dyDescent="0.2">
      <c r="A51" s="171"/>
      <c r="B51" s="171"/>
      <c r="C51" s="171"/>
      <c r="D51" s="184"/>
      <c r="E51" s="170"/>
    </row>
    <row r="52" spans="1:5" x14ac:dyDescent="0.2">
      <c r="A52" s="171"/>
      <c r="B52" s="171"/>
      <c r="C52" s="171"/>
      <c r="D52" s="185"/>
      <c r="E52" s="186"/>
    </row>
    <row r="53" spans="1:5" x14ac:dyDescent="0.2">
      <c r="A53" s="187"/>
      <c r="B53" s="187"/>
      <c r="C53" s="187"/>
      <c r="D53" s="188"/>
      <c r="E53" s="189"/>
    </row>
    <row r="54" spans="1:5" x14ac:dyDescent="0.2">
      <c r="A54" s="187"/>
      <c r="B54" s="187"/>
      <c r="C54" s="187"/>
      <c r="D54" s="188"/>
      <c r="E54" s="189"/>
    </row>
    <row r="55" spans="1:5" x14ac:dyDescent="0.2">
      <c r="A55" s="171"/>
      <c r="B55" s="171"/>
      <c r="C55" s="171"/>
      <c r="D55" s="185"/>
      <c r="E55" s="190"/>
    </row>
    <row r="56" spans="1:5" x14ac:dyDescent="0.2">
      <c r="A56" s="165"/>
      <c r="B56" s="165"/>
      <c r="C56" s="165"/>
      <c r="D56" s="191"/>
      <c r="E56" s="167"/>
    </row>
    <row r="57" spans="1:5" x14ac:dyDescent="0.2">
      <c r="A57" s="165"/>
      <c r="B57" s="165"/>
      <c r="C57" s="165"/>
      <c r="D57" s="191"/>
      <c r="E57" s="167"/>
    </row>
    <row r="58" spans="1:5" x14ac:dyDescent="0.2">
      <c r="A58" s="165"/>
      <c r="B58" s="165"/>
      <c r="C58" s="165"/>
      <c r="D58" s="191"/>
      <c r="E58" s="167"/>
    </row>
    <row r="59" spans="1:5" x14ac:dyDescent="0.2">
      <c r="A59" s="165"/>
      <c r="B59" s="165"/>
      <c r="C59" s="165"/>
      <c r="D59" s="191"/>
      <c r="E59" s="167"/>
    </row>
    <row r="60" spans="1:5" x14ac:dyDescent="0.2">
      <c r="A60" s="171"/>
      <c r="B60" s="171"/>
      <c r="C60" s="171"/>
      <c r="D60" s="184"/>
      <c r="E60" s="170"/>
    </row>
    <row r="61" spans="1:5" x14ac:dyDescent="0.2">
      <c r="A61" s="192"/>
      <c r="B61" s="192"/>
      <c r="C61" s="192"/>
      <c r="D61" s="193"/>
      <c r="E61" s="194"/>
    </row>
    <row r="62" spans="1:5" x14ac:dyDescent="0.2">
      <c r="A62" s="195"/>
      <c r="B62" s="195"/>
      <c r="C62" s="195"/>
      <c r="D62" s="184"/>
      <c r="E62" s="170"/>
    </row>
    <row r="63" spans="1:5" x14ac:dyDescent="0.2">
      <c r="A63" s="165"/>
      <c r="B63" s="165"/>
      <c r="C63" s="165"/>
      <c r="D63" s="191"/>
      <c r="E63" s="167"/>
    </row>
    <row r="64" spans="1:5" x14ac:dyDescent="0.2">
      <c r="A64" s="165"/>
      <c r="B64" s="165"/>
      <c r="C64" s="165"/>
      <c r="D64" s="191"/>
      <c r="E64" s="167"/>
    </row>
    <row r="65" spans="1:5" x14ac:dyDescent="0.2">
      <c r="A65" s="174"/>
      <c r="B65" s="174"/>
      <c r="C65" s="174"/>
      <c r="D65" s="182"/>
      <c r="E65" s="183"/>
    </row>
    <row r="66" spans="1:5" x14ac:dyDescent="0.2">
      <c r="A66" s="171"/>
      <c r="B66" s="171"/>
      <c r="C66" s="171"/>
      <c r="D66" s="185"/>
      <c r="E66" s="190"/>
    </row>
    <row r="67" spans="1:5" x14ac:dyDescent="0.2">
      <c r="A67" s="171"/>
      <c r="B67" s="171"/>
      <c r="C67" s="171"/>
      <c r="D67" s="185"/>
      <c r="E67" s="190"/>
    </row>
    <row r="68" spans="1:5" x14ac:dyDescent="0.2">
      <c r="A68" s="171"/>
      <c r="B68" s="171"/>
      <c r="C68" s="171"/>
      <c r="D68" s="185"/>
      <c r="E68" s="190"/>
    </row>
    <row r="69" spans="1:5" x14ac:dyDescent="0.2">
      <c r="A69" s="171"/>
      <c r="B69" s="171"/>
      <c r="C69" s="171"/>
      <c r="D69" s="185"/>
      <c r="E69" s="186"/>
    </row>
    <row r="70" spans="1:5" x14ac:dyDescent="0.2">
      <c r="A70" s="187"/>
      <c r="B70" s="187"/>
      <c r="C70" s="187"/>
      <c r="D70" s="188"/>
      <c r="E70" s="189"/>
    </row>
    <row r="71" spans="1:5" x14ac:dyDescent="0.2">
      <c r="A71" s="187"/>
      <c r="B71" s="187"/>
      <c r="C71" s="187"/>
      <c r="D71" s="188"/>
      <c r="E71" s="189"/>
    </row>
    <row r="72" spans="1:5" x14ac:dyDescent="0.2">
      <c r="A72" s="171"/>
      <c r="B72" s="171"/>
      <c r="C72" s="171"/>
      <c r="D72" s="185"/>
      <c r="E72" s="190"/>
    </row>
    <row r="73" spans="1:5" x14ac:dyDescent="0.2">
      <c r="A73" s="165"/>
      <c r="B73" s="165"/>
      <c r="C73" s="165"/>
      <c r="D73" s="188"/>
      <c r="E73" s="196"/>
    </row>
    <row r="74" spans="1:5" x14ac:dyDescent="0.2">
      <c r="A74" s="165"/>
      <c r="B74" s="165"/>
      <c r="C74" s="165"/>
      <c r="D74" s="188"/>
      <c r="E74" s="196"/>
    </row>
    <row r="75" spans="1:5" x14ac:dyDescent="0.2">
      <c r="A75" s="165"/>
      <c r="B75" s="165"/>
      <c r="C75" s="165"/>
      <c r="D75" s="188"/>
      <c r="E75" s="196"/>
    </row>
    <row r="76" spans="1:5" x14ac:dyDescent="0.2">
      <c r="A76" s="165"/>
      <c r="B76" s="165"/>
      <c r="C76" s="165"/>
      <c r="D76" s="188"/>
      <c r="E76" s="196"/>
    </row>
    <row r="77" spans="1:5" x14ac:dyDescent="0.2">
      <c r="A77" s="171"/>
      <c r="B77" s="171"/>
      <c r="C77" s="171"/>
      <c r="D77" s="185"/>
      <c r="E77" s="190"/>
    </row>
    <row r="78" spans="1:5" x14ac:dyDescent="0.2">
      <c r="A78" s="192"/>
      <c r="B78" s="192"/>
      <c r="C78" s="192"/>
      <c r="D78" s="197"/>
      <c r="E78" s="198"/>
    </row>
    <row r="79" spans="1:5" x14ac:dyDescent="0.2">
      <c r="A79" s="195"/>
      <c r="B79" s="195"/>
      <c r="C79" s="195"/>
      <c r="D79" s="185"/>
      <c r="E79" s="190"/>
    </row>
    <row r="80" spans="1:5" x14ac:dyDescent="0.2">
      <c r="A80" s="195"/>
      <c r="B80" s="195"/>
      <c r="C80" s="195"/>
      <c r="D80" s="185"/>
      <c r="E80" s="190"/>
    </row>
    <row r="81" spans="1:5" x14ac:dyDescent="0.2">
      <c r="A81" s="195"/>
      <c r="B81" s="195"/>
      <c r="C81" s="195"/>
      <c r="D81" s="185"/>
      <c r="E81" s="190"/>
    </row>
    <row r="82" spans="1:5" x14ac:dyDescent="0.2">
      <c r="A82" s="165"/>
      <c r="B82" s="165"/>
      <c r="C82" s="165"/>
      <c r="D82" s="188"/>
      <c r="E82" s="196"/>
    </row>
    <row r="83" spans="1:5" x14ac:dyDescent="0.2">
      <c r="A83" s="165"/>
      <c r="B83" s="165"/>
      <c r="C83" s="165"/>
      <c r="D83" s="188"/>
      <c r="E83" s="196"/>
    </row>
    <row r="84" spans="1:5" x14ac:dyDescent="0.2">
      <c r="A84" s="199"/>
      <c r="B84" s="199"/>
      <c r="C84" s="199"/>
      <c r="D84" s="168"/>
      <c r="E84" s="168"/>
    </row>
    <row r="85" spans="1:5" x14ac:dyDescent="0.2">
      <c r="A85" s="199"/>
      <c r="B85" s="199"/>
      <c r="C85" s="199"/>
      <c r="D85" s="168"/>
      <c r="E85" s="168"/>
    </row>
    <row r="86" spans="1:5" x14ac:dyDescent="0.2">
      <c r="A86" s="199"/>
      <c r="B86" s="199"/>
      <c r="C86" s="199"/>
      <c r="D86" s="168"/>
      <c r="E86" s="168"/>
    </row>
    <row r="87" spans="1:5" x14ac:dyDescent="0.2">
      <c r="A87" s="199"/>
      <c r="B87" s="199"/>
      <c r="C87" s="199"/>
      <c r="D87" s="168"/>
      <c r="E87" s="168"/>
    </row>
    <row r="88" spans="1:5" x14ac:dyDescent="0.2">
      <c r="A88" s="199"/>
      <c r="B88" s="199"/>
      <c r="C88" s="199"/>
      <c r="D88" s="168"/>
      <c r="E88" s="168"/>
    </row>
    <row r="89" spans="1:5" x14ac:dyDescent="0.2">
      <c r="A89" s="199"/>
      <c r="B89" s="199"/>
      <c r="C89" s="199"/>
      <c r="D89" s="168"/>
      <c r="E89" s="168"/>
    </row>
    <row r="90" spans="1:5" x14ac:dyDescent="0.2">
      <c r="A90" s="199"/>
      <c r="B90" s="199"/>
      <c r="C90" s="199"/>
      <c r="D90" s="168"/>
      <c r="E90" s="168"/>
    </row>
    <row r="91" spans="1:5" x14ac:dyDescent="0.2">
      <c r="A91" s="199"/>
      <c r="B91" s="199"/>
      <c r="C91" s="199"/>
      <c r="D91" s="168"/>
      <c r="E91" s="168"/>
    </row>
    <row r="92" spans="1:5" x14ac:dyDescent="0.2">
      <c r="A92" s="199"/>
      <c r="B92" s="199"/>
      <c r="C92" s="199"/>
      <c r="D92" s="168"/>
      <c r="E92" s="168"/>
    </row>
    <row r="93" spans="1:5" x14ac:dyDescent="0.2">
      <c r="A93" s="199"/>
      <c r="B93" s="199"/>
      <c r="C93" s="199"/>
      <c r="D93" s="168"/>
      <c r="E93" s="168"/>
    </row>
    <row r="94" spans="1:5" x14ac:dyDescent="0.2">
      <c r="A94" s="199"/>
      <c r="B94" s="199"/>
      <c r="C94" s="199"/>
      <c r="D94" s="168"/>
      <c r="E94" s="168"/>
    </row>
    <row r="95" spans="1:5" x14ac:dyDescent="0.2">
      <c r="A95" s="199"/>
      <c r="B95" s="199"/>
      <c r="C95" s="199"/>
      <c r="D95" s="168"/>
      <c r="E95" s="168"/>
    </row>
    <row r="96" spans="1:5" x14ac:dyDescent="0.2">
      <c r="A96" s="199"/>
      <c r="B96" s="199"/>
      <c r="C96" s="199"/>
      <c r="D96" s="168"/>
      <c r="E96" s="168"/>
    </row>
    <row r="97" spans="1:5" x14ac:dyDescent="0.2">
      <c r="A97" s="199"/>
      <c r="B97" s="199"/>
      <c r="C97" s="199"/>
      <c r="D97" s="168"/>
      <c r="E97" s="168"/>
    </row>
    <row r="98" spans="1:5" x14ac:dyDescent="0.2">
      <c r="A98" s="199"/>
      <c r="B98" s="199"/>
      <c r="C98" s="199"/>
      <c r="D98" s="168"/>
      <c r="E98" s="168"/>
    </row>
    <row r="99" spans="1:5" x14ac:dyDescent="0.2">
      <c r="A99" s="199"/>
      <c r="B99" s="199"/>
      <c r="C99" s="199"/>
      <c r="D99" s="168"/>
      <c r="E99" s="168"/>
    </row>
    <row r="100" spans="1:5" x14ac:dyDescent="0.2">
      <c r="A100" s="199"/>
      <c r="B100" s="199"/>
      <c r="C100" s="199"/>
      <c r="D100" s="168"/>
      <c r="E100" s="168"/>
    </row>
    <row r="101" spans="1:5" x14ac:dyDescent="0.2">
      <c r="A101" s="199"/>
      <c r="B101" s="199"/>
      <c r="C101" s="199"/>
      <c r="D101" s="168"/>
      <c r="E101" s="168"/>
    </row>
    <row r="102" spans="1:5" x14ac:dyDescent="0.2">
      <c r="A102" s="199"/>
      <c r="B102" s="199"/>
      <c r="C102" s="199"/>
      <c r="D102" s="168"/>
      <c r="E102" s="168"/>
    </row>
    <row r="103" spans="1:5" x14ac:dyDescent="0.2">
      <c r="A103" s="199"/>
      <c r="B103" s="199"/>
      <c r="C103" s="199"/>
      <c r="D103" s="168"/>
      <c r="E103" s="168"/>
    </row>
    <row r="104" spans="1:5" x14ac:dyDescent="0.2">
      <c r="A104" s="199"/>
      <c r="B104" s="199"/>
      <c r="C104" s="199"/>
      <c r="D104" s="168"/>
      <c r="E104" s="168"/>
    </row>
    <row r="105" spans="1:5" x14ac:dyDescent="0.2">
      <c r="A105" s="199"/>
      <c r="B105" s="199"/>
      <c r="C105" s="199"/>
      <c r="D105" s="168"/>
      <c r="E105" s="168"/>
    </row>
    <row r="106" spans="1:5" x14ac:dyDescent="0.2">
      <c r="A106" s="199"/>
      <c r="B106" s="199"/>
      <c r="C106" s="199"/>
      <c r="D106" s="168"/>
      <c r="E106" s="168"/>
    </row>
    <row r="107" spans="1:5" x14ac:dyDescent="0.2">
      <c r="A107" s="199"/>
      <c r="B107" s="199"/>
      <c r="C107" s="199"/>
      <c r="D107" s="168"/>
      <c r="E107" s="168"/>
    </row>
    <row r="108" spans="1:5" x14ac:dyDescent="0.2">
      <c r="A108" s="199"/>
      <c r="B108" s="199"/>
      <c r="C108" s="199"/>
      <c r="D108" s="168"/>
      <c r="E108" s="168"/>
    </row>
  </sheetData>
  <mergeCells count="10">
    <mergeCell ref="R11:S11"/>
    <mergeCell ref="R12:S12"/>
    <mergeCell ref="P11:Q13"/>
    <mergeCell ref="N11:O13"/>
    <mergeCell ref="B11:C13"/>
    <mergeCell ref="D11:E13"/>
    <mergeCell ref="F11:G13"/>
    <mergeCell ref="H11:I13"/>
    <mergeCell ref="J11:K13"/>
    <mergeCell ref="L11:M13"/>
  </mergeCells>
  <phoneticPr fontId="2" type="noConversion"/>
  <conditionalFormatting sqref="S17 E17:E28 G17:G28 I17:I28 K17:K28 M17:M28 O17:O28 Q17:Q28 C18:C28 S20 S23 S26">
    <cfRule type="expression" dxfId="1" priority="1">
      <formula>AND(B17=0,C17=0)</formula>
    </cfRule>
  </conditionalFormatting>
  <pageMargins left="0.75" right="0.75" top="1" bottom="1" header="0.5" footer="0.5"/>
  <pageSetup paperSize="9" scale="87" orientation="landscape" r:id="rId1"/>
  <headerFooter alignWithMargins="0"/>
  <rowBreaks count="1" manualBreakCount="1">
    <brk id="3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U94"/>
  <sheetViews>
    <sheetView showGridLines="0" tabSelected="1" zoomScale="80" zoomScaleNormal="80" workbookViewId="0">
      <selection activeCell="A52" sqref="A52:Q52"/>
    </sheetView>
  </sheetViews>
  <sheetFormatPr defaultColWidth="9.140625" defaultRowHeight="11.25" x14ac:dyDescent="0.2"/>
  <cols>
    <col min="1" max="1" width="54.85546875" style="147" bestFit="1" customWidth="1"/>
    <col min="2" max="2" width="11.28515625" style="147" customWidth="1"/>
    <col min="3" max="3" width="10.7109375" style="147" customWidth="1"/>
    <col min="4" max="16384" width="9.140625" style="147"/>
  </cols>
  <sheetData>
    <row r="2" spans="1:17" ht="12.75" x14ac:dyDescent="0.2">
      <c r="A2" s="2" t="s">
        <v>51</v>
      </c>
      <c r="B2" s="148"/>
      <c r="C2" s="148"/>
      <c r="F2" s="200"/>
    </row>
    <row r="3" spans="1:17" ht="12" x14ac:dyDescent="0.2">
      <c r="A3" s="243" t="s">
        <v>100</v>
      </c>
      <c r="B3" s="150"/>
      <c r="C3" s="150"/>
      <c r="D3" s="201"/>
    </row>
    <row r="4" spans="1:17" ht="13.5" thickBot="1" x14ac:dyDescent="0.25">
      <c r="B4" s="269"/>
      <c r="C4" s="269"/>
      <c r="D4" s="270"/>
      <c r="E4" s="271"/>
      <c r="F4" s="271"/>
      <c r="G4" s="271"/>
      <c r="H4" s="271"/>
      <c r="I4" s="271"/>
      <c r="J4" s="271"/>
      <c r="K4" s="271"/>
      <c r="L4" s="532" t="s">
        <v>85</v>
      </c>
      <c r="M4" s="532"/>
      <c r="N4" s="532"/>
      <c r="O4" s="532"/>
      <c r="P4" s="532"/>
      <c r="Q4" s="532"/>
    </row>
    <row r="5" spans="1:17" ht="12" customHeight="1" thickBot="1" x14ac:dyDescent="0.25">
      <c r="A5" s="326"/>
      <c r="B5" s="309"/>
      <c r="C5" s="310"/>
      <c r="D5" s="533" t="s">
        <v>86</v>
      </c>
      <c r="E5" s="534"/>
      <c r="F5" s="534"/>
      <c r="G5" s="534"/>
      <c r="H5" s="534"/>
      <c r="I5" s="535"/>
      <c r="J5" s="536"/>
      <c r="K5" s="537"/>
      <c r="L5" s="538" t="s">
        <v>93</v>
      </c>
      <c r="M5" s="537"/>
      <c r="N5" s="537"/>
      <c r="O5" s="537"/>
      <c r="P5" s="537"/>
      <c r="Q5" s="539"/>
    </row>
    <row r="6" spans="1:17" ht="22.5" customHeight="1" x14ac:dyDescent="0.2">
      <c r="A6" s="326"/>
      <c r="B6" s="550"/>
      <c r="C6" s="551"/>
      <c r="D6" s="540" t="s">
        <v>0</v>
      </c>
      <c r="E6" s="540"/>
      <c r="F6" s="478"/>
      <c r="G6" s="479"/>
      <c r="H6" s="478"/>
      <c r="I6" s="480"/>
      <c r="J6" s="540" t="s">
        <v>89</v>
      </c>
      <c r="K6" s="541"/>
      <c r="L6" s="542" t="s">
        <v>89</v>
      </c>
      <c r="M6" s="542"/>
      <c r="N6" s="542" t="s">
        <v>89</v>
      </c>
      <c r="O6" s="542"/>
      <c r="P6" s="542" t="s">
        <v>89</v>
      </c>
      <c r="Q6" s="543"/>
    </row>
    <row r="7" spans="1:17" ht="22.5" customHeight="1" x14ac:dyDescent="0.2">
      <c r="A7" s="328" t="s">
        <v>62</v>
      </c>
      <c r="B7" s="552" t="s">
        <v>87</v>
      </c>
      <c r="C7" s="553"/>
      <c r="D7" s="548" t="s">
        <v>3</v>
      </c>
      <c r="E7" s="548"/>
      <c r="F7" s="549" t="s">
        <v>4</v>
      </c>
      <c r="G7" s="549"/>
      <c r="H7" s="549" t="s">
        <v>5</v>
      </c>
      <c r="I7" s="559"/>
      <c r="J7" s="521" t="s">
        <v>87</v>
      </c>
      <c r="K7" s="521"/>
      <c r="L7" s="522" t="s">
        <v>88</v>
      </c>
      <c r="M7" s="523"/>
      <c r="N7" s="526" t="s">
        <v>4</v>
      </c>
      <c r="O7" s="526"/>
      <c r="P7" s="526" t="s">
        <v>5</v>
      </c>
      <c r="Q7" s="527"/>
    </row>
    <row r="8" spans="1:17" ht="12" x14ac:dyDescent="0.2">
      <c r="A8" s="327"/>
      <c r="B8" s="556" t="s">
        <v>71</v>
      </c>
      <c r="C8" s="557"/>
      <c r="D8" s="558" t="s">
        <v>7</v>
      </c>
      <c r="E8" s="558"/>
      <c r="F8" s="530" t="s">
        <v>25</v>
      </c>
      <c r="G8" s="530"/>
      <c r="H8" s="530" t="s">
        <v>25</v>
      </c>
      <c r="I8" s="531"/>
      <c r="J8" s="528" t="s">
        <v>71</v>
      </c>
      <c r="K8" s="529"/>
      <c r="L8" s="524"/>
      <c r="M8" s="525"/>
      <c r="N8" s="530" t="s">
        <v>25</v>
      </c>
      <c r="O8" s="530"/>
      <c r="P8" s="530" t="s">
        <v>25</v>
      </c>
      <c r="Q8" s="531"/>
    </row>
    <row r="9" spans="1:17" ht="12" x14ac:dyDescent="0.2">
      <c r="A9" s="329" t="s">
        <v>42</v>
      </c>
      <c r="B9" s="311"/>
      <c r="C9" s="411"/>
      <c r="D9" s="272"/>
      <c r="E9" s="411"/>
      <c r="F9" s="272"/>
      <c r="G9" s="411"/>
      <c r="H9" s="272"/>
      <c r="I9" s="312"/>
      <c r="J9" s="307"/>
      <c r="K9" s="273"/>
      <c r="L9" s="272"/>
      <c r="M9" s="273"/>
      <c r="N9" s="272"/>
      <c r="O9" s="273"/>
      <c r="P9" s="272"/>
      <c r="Q9" s="312"/>
    </row>
    <row r="10" spans="1:17" ht="12" x14ac:dyDescent="0.2">
      <c r="A10" s="327"/>
      <c r="B10" s="313" t="s">
        <v>39</v>
      </c>
      <c r="C10" s="411" t="s">
        <v>45</v>
      </c>
      <c r="D10" s="257" t="s">
        <v>39</v>
      </c>
      <c r="E10" s="411" t="s">
        <v>45</v>
      </c>
      <c r="F10" s="257" t="s">
        <v>39</v>
      </c>
      <c r="G10" s="411" t="s">
        <v>45</v>
      </c>
      <c r="H10" s="257" t="s">
        <v>39</v>
      </c>
      <c r="I10" s="314" t="s">
        <v>45</v>
      </c>
      <c r="J10" s="308" t="s">
        <v>39</v>
      </c>
      <c r="K10" s="274" t="s">
        <v>45</v>
      </c>
      <c r="L10" s="257" t="s">
        <v>39</v>
      </c>
      <c r="M10" s="274" t="s">
        <v>45</v>
      </c>
      <c r="N10" s="257" t="s">
        <v>39</v>
      </c>
      <c r="O10" s="274" t="s">
        <v>45</v>
      </c>
      <c r="P10" s="257" t="s">
        <v>39</v>
      </c>
      <c r="Q10" s="314" t="s">
        <v>45</v>
      </c>
    </row>
    <row r="11" spans="1:17" ht="13.5" customHeight="1" thickBot="1" x14ac:dyDescent="0.25">
      <c r="A11" s="481"/>
      <c r="B11" s="482"/>
      <c r="C11" s="483"/>
      <c r="D11" s="484"/>
      <c r="E11" s="483"/>
      <c r="F11" s="484"/>
      <c r="G11" s="483"/>
      <c r="H11" s="484"/>
      <c r="I11" s="485"/>
      <c r="J11" s="486"/>
      <c r="K11" s="487"/>
      <c r="L11" s="484"/>
      <c r="M11" s="487"/>
      <c r="N11" s="484"/>
      <c r="O11" s="487"/>
      <c r="P11" s="484"/>
      <c r="Q11" s="485"/>
    </row>
    <row r="12" spans="1:17" ht="12" x14ac:dyDescent="0.2">
      <c r="A12" s="470" t="s">
        <v>10</v>
      </c>
      <c r="B12" s="471">
        <v>44917</v>
      </c>
      <c r="C12" s="472">
        <v>4.9660000000000002</v>
      </c>
      <c r="D12" s="473">
        <v>803</v>
      </c>
      <c r="E12" s="472">
        <v>4.3274999999999997</v>
      </c>
      <c r="F12" s="473">
        <v>7208</v>
      </c>
      <c r="G12" s="472">
        <v>5.7416</v>
      </c>
      <c r="H12" s="473">
        <v>36906</v>
      </c>
      <c r="I12" s="474">
        <v>4.8284000000000002</v>
      </c>
      <c r="J12" s="473">
        <v>33858</v>
      </c>
      <c r="K12" s="475">
        <v>4.1013000000000002</v>
      </c>
      <c r="L12" s="476">
        <v>409</v>
      </c>
      <c r="M12" s="472">
        <v>3.9784999999999999</v>
      </c>
      <c r="N12" s="473">
        <v>1483</v>
      </c>
      <c r="O12" s="472">
        <v>4.2617000000000003</v>
      </c>
      <c r="P12" s="473">
        <v>31966</v>
      </c>
      <c r="Q12" s="477">
        <v>4.0953999999999997</v>
      </c>
    </row>
    <row r="13" spans="1:17" ht="12" x14ac:dyDescent="0.2">
      <c r="A13" s="330" t="s">
        <v>73</v>
      </c>
      <c r="B13" s="378">
        <v>1779</v>
      </c>
      <c r="C13" s="300">
        <v>20.597000000000001</v>
      </c>
      <c r="D13" s="444"/>
      <c r="E13" s="445"/>
      <c r="F13" s="446"/>
      <c r="G13" s="447"/>
      <c r="H13" s="390">
        <v>1779</v>
      </c>
      <c r="I13" s="316">
        <v>20.597000000000001</v>
      </c>
      <c r="J13" s="394">
        <v>227</v>
      </c>
      <c r="K13" s="304">
        <v>10.345000000000001</v>
      </c>
      <c r="L13" s="444"/>
      <c r="M13" s="447"/>
      <c r="N13" s="456"/>
      <c r="O13" s="447"/>
      <c r="P13" s="394">
        <v>227</v>
      </c>
      <c r="Q13" s="294">
        <v>10.345000000000001</v>
      </c>
    </row>
    <row r="14" spans="1:17" ht="12" x14ac:dyDescent="0.2">
      <c r="A14" s="331" t="s">
        <v>66</v>
      </c>
      <c r="B14" s="378">
        <v>0</v>
      </c>
      <c r="C14" s="300">
        <v>0</v>
      </c>
      <c r="D14" s="448"/>
      <c r="E14" s="449"/>
      <c r="F14" s="448"/>
      <c r="G14" s="449"/>
      <c r="H14" s="391">
        <v>0</v>
      </c>
      <c r="I14" s="317">
        <v>0</v>
      </c>
      <c r="J14" s="457"/>
      <c r="K14" s="458"/>
      <c r="L14" s="448"/>
      <c r="M14" s="449"/>
      <c r="N14" s="457"/>
      <c r="O14" s="449"/>
      <c r="P14" s="457"/>
      <c r="Q14" s="437"/>
    </row>
    <row r="15" spans="1:17" ht="12" x14ac:dyDescent="0.2">
      <c r="A15" s="331" t="s">
        <v>67</v>
      </c>
      <c r="B15" s="378">
        <v>1779</v>
      </c>
      <c r="C15" s="300">
        <v>20.597000000000001</v>
      </c>
      <c r="D15" s="450"/>
      <c r="E15" s="451"/>
      <c r="F15" s="452"/>
      <c r="G15" s="449"/>
      <c r="H15" s="391">
        <v>1779</v>
      </c>
      <c r="I15" s="317">
        <v>20.597000000000001</v>
      </c>
      <c r="J15" s="457"/>
      <c r="K15" s="458"/>
      <c r="L15" s="448"/>
      <c r="M15" s="449"/>
      <c r="N15" s="457"/>
      <c r="O15" s="449"/>
      <c r="P15" s="457"/>
      <c r="Q15" s="437"/>
    </row>
    <row r="16" spans="1:17" ht="12" x14ac:dyDescent="0.2">
      <c r="A16" s="332" t="s">
        <v>12</v>
      </c>
      <c r="B16" s="378">
        <v>26598</v>
      </c>
      <c r="C16" s="300">
        <v>3.9727000000000001</v>
      </c>
      <c r="D16" s="383">
        <v>286</v>
      </c>
      <c r="E16" s="300">
        <v>3.8113000000000001</v>
      </c>
      <c r="F16" s="390">
        <v>0</v>
      </c>
      <c r="G16" s="300">
        <v>0</v>
      </c>
      <c r="H16" s="390">
        <v>26312</v>
      </c>
      <c r="I16" s="316">
        <v>3.9744000000000002</v>
      </c>
      <c r="J16" s="394">
        <v>24273</v>
      </c>
      <c r="K16" s="304">
        <v>3.9988000000000001</v>
      </c>
      <c r="L16" s="383">
        <v>268</v>
      </c>
      <c r="M16" s="300">
        <v>3.8380999999999998</v>
      </c>
      <c r="N16" s="394">
        <v>0</v>
      </c>
      <c r="O16" s="300">
        <v>0</v>
      </c>
      <c r="P16" s="394">
        <v>24005</v>
      </c>
      <c r="Q16" s="294">
        <v>4.0006000000000004</v>
      </c>
    </row>
    <row r="17" spans="1:17" ht="12" x14ac:dyDescent="0.2">
      <c r="A17" s="331" t="s">
        <v>66</v>
      </c>
      <c r="B17" s="378">
        <v>26320</v>
      </c>
      <c r="C17" s="300">
        <v>3.9750000000000001</v>
      </c>
      <c r="D17" s="384">
        <v>18</v>
      </c>
      <c r="E17" s="275">
        <v>3.4121999999999999</v>
      </c>
      <c r="F17" s="391">
        <v>0</v>
      </c>
      <c r="G17" s="275">
        <v>0</v>
      </c>
      <c r="H17" s="391">
        <v>26302</v>
      </c>
      <c r="I17" s="317">
        <v>3.9752999999999998</v>
      </c>
      <c r="J17" s="457"/>
      <c r="K17" s="458"/>
      <c r="L17" s="448"/>
      <c r="M17" s="449"/>
      <c r="N17" s="457"/>
      <c r="O17" s="449"/>
      <c r="P17" s="457"/>
      <c r="Q17" s="437"/>
    </row>
    <row r="18" spans="1:17" ht="12" x14ac:dyDescent="0.2">
      <c r="A18" s="331" t="s">
        <v>67</v>
      </c>
      <c r="B18" s="378">
        <v>279</v>
      </c>
      <c r="C18" s="300">
        <v>3.7585000000000002</v>
      </c>
      <c r="D18" s="384">
        <v>268</v>
      </c>
      <c r="E18" s="275">
        <v>3.8380999999999998</v>
      </c>
      <c r="F18" s="391">
        <v>0</v>
      </c>
      <c r="G18" s="275">
        <v>0</v>
      </c>
      <c r="H18" s="391">
        <v>11</v>
      </c>
      <c r="I18" s="317">
        <v>1.8</v>
      </c>
      <c r="J18" s="457"/>
      <c r="K18" s="458"/>
      <c r="L18" s="448"/>
      <c r="M18" s="449"/>
      <c r="N18" s="457"/>
      <c r="O18" s="449"/>
      <c r="P18" s="457"/>
      <c r="Q18" s="437"/>
    </row>
    <row r="19" spans="1:17" ht="12" x14ac:dyDescent="0.2">
      <c r="A19" s="332" t="s">
        <v>13</v>
      </c>
      <c r="B19" s="378">
        <v>16540</v>
      </c>
      <c r="C19" s="300">
        <v>4.8822999999999999</v>
      </c>
      <c r="D19" s="383">
        <v>517</v>
      </c>
      <c r="E19" s="300">
        <v>4.6127000000000002</v>
      </c>
      <c r="F19" s="390">
        <v>7208</v>
      </c>
      <c r="G19" s="300">
        <v>5.7416</v>
      </c>
      <c r="H19" s="390">
        <v>8815</v>
      </c>
      <c r="I19" s="316">
        <v>4.1954000000000002</v>
      </c>
      <c r="J19" s="394">
        <v>9358</v>
      </c>
      <c r="K19" s="304">
        <v>4.2160000000000002</v>
      </c>
      <c r="L19" s="383">
        <v>141</v>
      </c>
      <c r="M19" s="300">
        <v>4.2449000000000003</v>
      </c>
      <c r="N19" s="394">
        <v>1483</v>
      </c>
      <c r="O19" s="300">
        <v>4.2617000000000003</v>
      </c>
      <c r="P19" s="394">
        <v>7734</v>
      </c>
      <c r="Q19" s="294">
        <v>4.2066999999999997</v>
      </c>
    </row>
    <row r="20" spans="1:17" ht="12" x14ac:dyDescent="0.2">
      <c r="A20" s="331" t="s">
        <v>66</v>
      </c>
      <c r="B20" s="378">
        <v>9341</v>
      </c>
      <c r="C20" s="300">
        <v>4.1935000000000002</v>
      </c>
      <c r="D20" s="385">
        <v>235</v>
      </c>
      <c r="E20" s="275">
        <v>4.4640000000000004</v>
      </c>
      <c r="F20" s="391">
        <v>1948</v>
      </c>
      <c r="G20" s="275">
        <v>4.1345000000000001</v>
      </c>
      <c r="H20" s="391">
        <v>7158</v>
      </c>
      <c r="I20" s="317">
        <v>4.2007000000000003</v>
      </c>
      <c r="J20" s="457"/>
      <c r="K20" s="458"/>
      <c r="L20" s="448"/>
      <c r="M20" s="449"/>
      <c r="N20" s="457"/>
      <c r="O20" s="449"/>
      <c r="P20" s="457"/>
      <c r="Q20" s="437"/>
    </row>
    <row r="21" spans="1:17" ht="12" x14ac:dyDescent="0.2">
      <c r="A21" s="331" t="s">
        <v>67</v>
      </c>
      <c r="B21" s="379">
        <v>7199</v>
      </c>
      <c r="C21" s="301">
        <v>5.7759</v>
      </c>
      <c r="D21" s="386">
        <v>282</v>
      </c>
      <c r="E21" s="276">
        <v>4.7363999999999997</v>
      </c>
      <c r="F21" s="392">
        <v>5260</v>
      </c>
      <c r="G21" s="276">
        <v>6.3368000000000002</v>
      </c>
      <c r="H21" s="392">
        <v>1657</v>
      </c>
      <c r="I21" s="318">
        <v>4.1726000000000001</v>
      </c>
      <c r="J21" s="459"/>
      <c r="K21" s="460"/>
      <c r="L21" s="461"/>
      <c r="M21" s="462"/>
      <c r="N21" s="459"/>
      <c r="O21" s="462"/>
      <c r="P21" s="459"/>
      <c r="Q21" s="463"/>
    </row>
    <row r="22" spans="1:17" ht="12" x14ac:dyDescent="0.2">
      <c r="A22" s="333" t="s">
        <v>14</v>
      </c>
      <c r="B22" s="377">
        <v>2408547</v>
      </c>
      <c r="C22" s="297">
        <v>3.6608999999999998</v>
      </c>
      <c r="D22" s="387">
        <v>6088</v>
      </c>
      <c r="E22" s="297">
        <v>3.7164000000000001</v>
      </c>
      <c r="F22" s="393">
        <v>2995</v>
      </c>
      <c r="G22" s="297">
        <v>9.7056000000000004</v>
      </c>
      <c r="H22" s="393">
        <v>2399463</v>
      </c>
      <c r="I22" s="315">
        <v>3.6532</v>
      </c>
      <c r="J22" s="397">
        <v>1665759</v>
      </c>
      <c r="K22" s="298">
        <v>3.5493000000000001</v>
      </c>
      <c r="L22" s="387">
        <v>3427</v>
      </c>
      <c r="M22" s="297">
        <v>3.7136999999999998</v>
      </c>
      <c r="N22" s="397">
        <v>267</v>
      </c>
      <c r="O22" s="297">
        <v>6.6665999999999999</v>
      </c>
      <c r="P22" s="397">
        <v>1662064</v>
      </c>
      <c r="Q22" s="299">
        <v>3.5485000000000002</v>
      </c>
    </row>
    <row r="23" spans="1:17" ht="12" x14ac:dyDescent="0.2">
      <c r="A23" s="334" t="s">
        <v>11</v>
      </c>
      <c r="B23" s="380">
        <v>40794</v>
      </c>
      <c r="C23" s="302">
        <v>9.8423999999999996</v>
      </c>
      <c r="D23" s="444"/>
      <c r="E23" s="447"/>
      <c r="F23" s="456"/>
      <c r="G23" s="447"/>
      <c r="H23" s="399">
        <v>40794</v>
      </c>
      <c r="I23" s="319">
        <v>9.8423999999999996</v>
      </c>
      <c r="J23" s="402">
        <v>13171</v>
      </c>
      <c r="K23" s="305">
        <v>9.2018000000000004</v>
      </c>
      <c r="L23" s="444"/>
      <c r="M23" s="447"/>
      <c r="N23" s="456"/>
      <c r="O23" s="447"/>
      <c r="P23" s="402">
        <v>13171</v>
      </c>
      <c r="Q23" s="306">
        <v>9.2018000000000004</v>
      </c>
    </row>
    <row r="24" spans="1:17" ht="12" x14ac:dyDescent="0.2">
      <c r="A24" s="331" t="s">
        <v>66</v>
      </c>
      <c r="B24" s="378">
        <v>815</v>
      </c>
      <c r="C24" s="300">
        <v>10.844799999999999</v>
      </c>
      <c r="D24" s="448"/>
      <c r="E24" s="449"/>
      <c r="F24" s="457"/>
      <c r="G24" s="449"/>
      <c r="H24" s="391">
        <v>815</v>
      </c>
      <c r="I24" s="317">
        <v>10.844799999999999</v>
      </c>
      <c r="J24" s="457"/>
      <c r="K24" s="458"/>
      <c r="L24" s="448"/>
      <c r="M24" s="449"/>
      <c r="N24" s="457"/>
      <c r="O24" s="449"/>
      <c r="P24" s="457"/>
      <c r="Q24" s="437"/>
    </row>
    <row r="25" spans="1:17" ht="12" x14ac:dyDescent="0.2">
      <c r="A25" s="331" t="s">
        <v>67</v>
      </c>
      <c r="B25" s="378">
        <v>39979</v>
      </c>
      <c r="C25" s="300">
        <v>9.8219999999999992</v>
      </c>
      <c r="D25" s="448"/>
      <c r="E25" s="449"/>
      <c r="F25" s="457"/>
      <c r="G25" s="449"/>
      <c r="H25" s="391">
        <v>39979</v>
      </c>
      <c r="I25" s="317">
        <v>9.8219999999999992</v>
      </c>
      <c r="J25" s="457"/>
      <c r="K25" s="458"/>
      <c r="L25" s="448"/>
      <c r="M25" s="449"/>
      <c r="N25" s="457"/>
      <c r="O25" s="449"/>
      <c r="P25" s="457"/>
      <c r="Q25" s="437"/>
    </row>
    <row r="26" spans="1:17" ht="12" x14ac:dyDescent="0.2">
      <c r="A26" s="332" t="s">
        <v>12</v>
      </c>
      <c r="B26" s="378">
        <v>2025414</v>
      </c>
      <c r="C26" s="300">
        <v>3.5263</v>
      </c>
      <c r="D26" s="383">
        <v>1571</v>
      </c>
      <c r="E26" s="300">
        <v>3.9594999999999998</v>
      </c>
      <c r="F26" s="394">
        <v>23</v>
      </c>
      <c r="G26" s="300">
        <v>9.2721999999999998</v>
      </c>
      <c r="H26" s="390">
        <v>2023819</v>
      </c>
      <c r="I26" s="316">
        <v>3.5259</v>
      </c>
      <c r="J26" s="394">
        <v>1431529</v>
      </c>
      <c r="K26" s="304">
        <v>3.4836</v>
      </c>
      <c r="L26" s="383">
        <v>1174</v>
      </c>
      <c r="M26" s="300">
        <v>3.8763000000000001</v>
      </c>
      <c r="N26" s="394">
        <v>23</v>
      </c>
      <c r="O26" s="300">
        <v>9.2721999999999998</v>
      </c>
      <c r="P26" s="394">
        <v>1430332</v>
      </c>
      <c r="Q26" s="294">
        <v>3.4832000000000001</v>
      </c>
    </row>
    <row r="27" spans="1:17" ht="12" x14ac:dyDescent="0.2">
      <c r="A27" s="331" t="s">
        <v>66</v>
      </c>
      <c r="B27" s="378">
        <v>2007246</v>
      </c>
      <c r="C27" s="300">
        <v>3.4990000000000001</v>
      </c>
      <c r="D27" s="384">
        <v>892</v>
      </c>
      <c r="E27" s="275">
        <v>3.7185999999999999</v>
      </c>
      <c r="F27" s="395">
        <v>23</v>
      </c>
      <c r="G27" s="275">
        <v>9.2721999999999998</v>
      </c>
      <c r="H27" s="391">
        <v>2006330</v>
      </c>
      <c r="I27" s="317">
        <v>3.4988000000000001</v>
      </c>
      <c r="J27" s="457"/>
      <c r="K27" s="458"/>
      <c r="L27" s="448"/>
      <c r="M27" s="449"/>
      <c r="N27" s="457"/>
      <c r="O27" s="449"/>
      <c r="P27" s="457"/>
      <c r="Q27" s="437"/>
    </row>
    <row r="28" spans="1:17" ht="12" x14ac:dyDescent="0.2">
      <c r="A28" s="331" t="s">
        <v>67</v>
      </c>
      <c r="B28" s="378">
        <v>18168</v>
      </c>
      <c r="C28" s="300">
        <v>6.5395000000000003</v>
      </c>
      <c r="D28" s="384">
        <v>679</v>
      </c>
      <c r="E28" s="275">
        <v>4.2763</v>
      </c>
      <c r="F28" s="395">
        <v>0</v>
      </c>
      <c r="G28" s="275">
        <v>0</v>
      </c>
      <c r="H28" s="391">
        <v>17489</v>
      </c>
      <c r="I28" s="317">
        <v>6.6273</v>
      </c>
      <c r="J28" s="457"/>
      <c r="K28" s="458"/>
      <c r="L28" s="448"/>
      <c r="M28" s="449"/>
      <c r="N28" s="457"/>
      <c r="O28" s="449"/>
      <c r="P28" s="457"/>
      <c r="Q28" s="437"/>
    </row>
    <row r="29" spans="1:17" ht="12" x14ac:dyDescent="0.2">
      <c r="A29" s="332" t="s">
        <v>13</v>
      </c>
      <c r="B29" s="378">
        <v>342339</v>
      </c>
      <c r="C29" s="300">
        <v>3.7204999999999999</v>
      </c>
      <c r="D29" s="383">
        <v>4517</v>
      </c>
      <c r="E29" s="300">
        <v>3.6318999999999999</v>
      </c>
      <c r="F29" s="394">
        <v>2972</v>
      </c>
      <c r="G29" s="300">
        <v>9.7090999999999994</v>
      </c>
      <c r="H29" s="390">
        <v>334850</v>
      </c>
      <c r="I29" s="316">
        <v>3.6684999999999999</v>
      </c>
      <c r="J29" s="394">
        <v>221058</v>
      </c>
      <c r="K29" s="304">
        <v>3.6383000000000001</v>
      </c>
      <c r="L29" s="383">
        <v>2253</v>
      </c>
      <c r="M29" s="300">
        <v>3.629</v>
      </c>
      <c r="N29" s="394">
        <v>244</v>
      </c>
      <c r="O29" s="300">
        <v>6.4157999999999999</v>
      </c>
      <c r="P29" s="394">
        <v>218561</v>
      </c>
      <c r="Q29" s="294">
        <v>3.6353</v>
      </c>
    </row>
    <row r="30" spans="1:17" ht="12" x14ac:dyDescent="0.2">
      <c r="A30" s="331" t="s">
        <v>66</v>
      </c>
      <c r="B30" s="381">
        <v>327297</v>
      </c>
      <c r="C30" s="303">
        <v>3.6164000000000001</v>
      </c>
      <c r="D30" s="388">
        <v>3489</v>
      </c>
      <c r="E30" s="277">
        <v>3.6113</v>
      </c>
      <c r="F30" s="396">
        <v>763</v>
      </c>
      <c r="G30" s="277">
        <v>7.7084999999999999</v>
      </c>
      <c r="H30" s="400">
        <v>323045</v>
      </c>
      <c r="I30" s="320">
        <v>3.6067999999999998</v>
      </c>
      <c r="J30" s="457"/>
      <c r="K30" s="458"/>
      <c r="L30" s="448"/>
      <c r="M30" s="449"/>
      <c r="N30" s="457"/>
      <c r="O30" s="449"/>
      <c r="P30" s="457"/>
      <c r="Q30" s="437"/>
    </row>
    <row r="31" spans="1:17" ht="12" x14ac:dyDescent="0.2">
      <c r="A31" s="331" t="s">
        <v>67</v>
      </c>
      <c r="B31" s="381">
        <v>15043</v>
      </c>
      <c r="C31" s="303">
        <v>5.9847000000000001</v>
      </c>
      <c r="D31" s="388">
        <v>1028</v>
      </c>
      <c r="E31" s="277">
        <v>3.7017000000000002</v>
      </c>
      <c r="F31" s="396">
        <v>2209</v>
      </c>
      <c r="G31" s="277">
        <v>10.3996</v>
      </c>
      <c r="H31" s="400">
        <v>11805</v>
      </c>
      <c r="I31" s="320">
        <v>5.3573000000000004</v>
      </c>
      <c r="J31" s="459"/>
      <c r="K31" s="460"/>
      <c r="L31" s="461"/>
      <c r="M31" s="462"/>
      <c r="N31" s="459"/>
      <c r="O31" s="462"/>
      <c r="P31" s="459"/>
      <c r="Q31" s="463"/>
    </row>
    <row r="32" spans="1:17" ht="12" x14ac:dyDescent="0.2">
      <c r="A32" s="333" t="s">
        <v>16</v>
      </c>
      <c r="B32" s="377">
        <v>326342</v>
      </c>
      <c r="C32" s="297">
        <v>8.5076000000000001</v>
      </c>
      <c r="D32" s="387">
        <v>1102</v>
      </c>
      <c r="E32" s="297">
        <v>3.7258</v>
      </c>
      <c r="F32" s="397">
        <v>7133</v>
      </c>
      <c r="G32" s="297">
        <v>9.5425000000000004</v>
      </c>
      <c r="H32" s="393">
        <v>318107</v>
      </c>
      <c r="I32" s="315">
        <v>8.5008999999999997</v>
      </c>
      <c r="J32" s="397">
        <v>135013</v>
      </c>
      <c r="K32" s="298">
        <v>8.1487999999999996</v>
      </c>
      <c r="L32" s="387">
        <v>43</v>
      </c>
      <c r="M32" s="297">
        <v>4.2965999999999998</v>
      </c>
      <c r="N32" s="397">
        <v>98</v>
      </c>
      <c r="O32" s="297">
        <v>10.786899999999999</v>
      </c>
      <c r="P32" s="397">
        <v>134871</v>
      </c>
      <c r="Q32" s="299">
        <v>8.1480999999999995</v>
      </c>
    </row>
    <row r="33" spans="1:17" ht="12" x14ac:dyDescent="0.2">
      <c r="A33" s="332" t="s">
        <v>11</v>
      </c>
      <c r="B33" s="380">
        <v>291800</v>
      </c>
      <c r="C33" s="302">
        <v>8.9993999999999996</v>
      </c>
      <c r="D33" s="444"/>
      <c r="E33" s="447"/>
      <c r="F33" s="456"/>
      <c r="G33" s="447"/>
      <c r="H33" s="399">
        <v>291800</v>
      </c>
      <c r="I33" s="319">
        <v>8.9993999999999996</v>
      </c>
      <c r="J33" s="402">
        <v>111875</v>
      </c>
      <c r="K33" s="305">
        <v>9.2417999999999996</v>
      </c>
      <c r="L33" s="444"/>
      <c r="M33" s="447"/>
      <c r="N33" s="456"/>
      <c r="O33" s="447"/>
      <c r="P33" s="402">
        <v>111875</v>
      </c>
      <c r="Q33" s="306">
        <v>9.2417999999999996</v>
      </c>
    </row>
    <row r="34" spans="1:17" ht="12" x14ac:dyDescent="0.2">
      <c r="A34" s="331" t="s">
        <v>66</v>
      </c>
      <c r="B34" s="380">
        <v>3567</v>
      </c>
      <c r="C34" s="302">
        <v>10.123799999999999</v>
      </c>
      <c r="D34" s="448"/>
      <c r="E34" s="449"/>
      <c r="F34" s="457"/>
      <c r="G34" s="449"/>
      <c r="H34" s="401">
        <v>3567</v>
      </c>
      <c r="I34" s="321">
        <v>10.123799999999999</v>
      </c>
      <c r="J34" s="457"/>
      <c r="K34" s="458"/>
      <c r="L34" s="448"/>
      <c r="M34" s="449"/>
      <c r="N34" s="457"/>
      <c r="O34" s="449"/>
      <c r="P34" s="457"/>
      <c r="Q34" s="437"/>
    </row>
    <row r="35" spans="1:17" ht="12" x14ac:dyDescent="0.2">
      <c r="A35" s="331" t="s">
        <v>67</v>
      </c>
      <c r="B35" s="378">
        <v>288233</v>
      </c>
      <c r="C35" s="300">
        <v>8.9855</v>
      </c>
      <c r="D35" s="448"/>
      <c r="E35" s="449"/>
      <c r="F35" s="457"/>
      <c r="G35" s="449"/>
      <c r="H35" s="391">
        <v>288233</v>
      </c>
      <c r="I35" s="317">
        <v>8.9855</v>
      </c>
      <c r="J35" s="457"/>
      <c r="K35" s="458"/>
      <c r="L35" s="448"/>
      <c r="M35" s="449"/>
      <c r="N35" s="457"/>
      <c r="O35" s="449"/>
      <c r="P35" s="457"/>
      <c r="Q35" s="437"/>
    </row>
    <row r="36" spans="1:17" ht="12" x14ac:dyDescent="0.2">
      <c r="A36" s="332" t="s">
        <v>12</v>
      </c>
      <c r="B36" s="378">
        <v>23666</v>
      </c>
      <c r="C36" s="300">
        <v>2.9775999999999998</v>
      </c>
      <c r="D36" s="383">
        <v>186</v>
      </c>
      <c r="E36" s="300">
        <v>4.1672000000000002</v>
      </c>
      <c r="F36" s="394">
        <v>0</v>
      </c>
      <c r="G36" s="300">
        <v>0</v>
      </c>
      <c r="H36" s="390">
        <v>23480</v>
      </c>
      <c r="I36" s="316">
        <v>2.9681999999999999</v>
      </c>
      <c r="J36" s="394">
        <v>20256</v>
      </c>
      <c r="K36" s="304">
        <v>2.8094000000000001</v>
      </c>
      <c r="L36" s="383">
        <v>43</v>
      </c>
      <c r="M36" s="300">
        <v>4.2965999999999998</v>
      </c>
      <c r="N36" s="394">
        <v>0</v>
      </c>
      <c r="O36" s="300">
        <v>0</v>
      </c>
      <c r="P36" s="394">
        <v>20214</v>
      </c>
      <c r="Q36" s="294">
        <v>2.8062999999999998</v>
      </c>
    </row>
    <row r="37" spans="1:17" ht="12" x14ac:dyDescent="0.2">
      <c r="A37" s="331" t="s">
        <v>66</v>
      </c>
      <c r="B37" s="378">
        <v>22724</v>
      </c>
      <c r="C37" s="300">
        <v>2.8871000000000002</v>
      </c>
      <c r="D37" s="384">
        <v>0</v>
      </c>
      <c r="E37" s="275">
        <v>0</v>
      </c>
      <c r="F37" s="395">
        <v>0</v>
      </c>
      <c r="G37" s="275">
        <v>0</v>
      </c>
      <c r="H37" s="391">
        <v>22724</v>
      </c>
      <c r="I37" s="317">
        <v>2.8871000000000002</v>
      </c>
      <c r="J37" s="457"/>
      <c r="K37" s="458"/>
      <c r="L37" s="448"/>
      <c r="M37" s="449"/>
      <c r="N37" s="457"/>
      <c r="O37" s="449"/>
      <c r="P37" s="457"/>
      <c r="Q37" s="437"/>
    </row>
    <row r="38" spans="1:17" ht="12" x14ac:dyDescent="0.2">
      <c r="A38" s="331" t="s">
        <v>67</v>
      </c>
      <c r="B38" s="378">
        <v>942</v>
      </c>
      <c r="C38" s="300">
        <v>5.1612</v>
      </c>
      <c r="D38" s="384">
        <v>186</v>
      </c>
      <c r="E38" s="275">
        <v>4.1672000000000002</v>
      </c>
      <c r="F38" s="395">
        <v>0</v>
      </c>
      <c r="G38" s="275">
        <v>0</v>
      </c>
      <c r="H38" s="391">
        <v>756</v>
      </c>
      <c r="I38" s="317">
        <v>5.4055</v>
      </c>
      <c r="J38" s="457"/>
      <c r="K38" s="458"/>
      <c r="L38" s="448"/>
      <c r="M38" s="449"/>
      <c r="N38" s="457"/>
      <c r="O38" s="449"/>
      <c r="P38" s="457"/>
      <c r="Q38" s="437"/>
    </row>
    <row r="39" spans="1:17" ht="12" x14ac:dyDescent="0.2">
      <c r="A39" s="332" t="s">
        <v>13</v>
      </c>
      <c r="B39" s="378">
        <v>10877</v>
      </c>
      <c r="C39" s="300">
        <v>7.3456000000000001</v>
      </c>
      <c r="D39" s="383">
        <v>917</v>
      </c>
      <c r="E39" s="300">
        <v>3.6364000000000001</v>
      </c>
      <c r="F39" s="394">
        <v>7133</v>
      </c>
      <c r="G39" s="300">
        <v>9.5425000000000004</v>
      </c>
      <c r="H39" s="390">
        <v>2827</v>
      </c>
      <c r="I39" s="316">
        <v>3.0057999999999998</v>
      </c>
      <c r="J39" s="394">
        <v>2881</v>
      </c>
      <c r="K39" s="304">
        <v>3.2441</v>
      </c>
      <c r="L39" s="383">
        <v>0</v>
      </c>
      <c r="M39" s="300">
        <v>0</v>
      </c>
      <c r="N39" s="394">
        <v>98</v>
      </c>
      <c r="O39" s="300">
        <v>10.786899999999999</v>
      </c>
      <c r="P39" s="394">
        <v>2783</v>
      </c>
      <c r="Q39" s="294">
        <v>2.9771999999999998</v>
      </c>
    </row>
    <row r="40" spans="1:17" ht="12" x14ac:dyDescent="0.2">
      <c r="A40" s="331" t="s">
        <v>66</v>
      </c>
      <c r="B40" s="381">
        <v>4867</v>
      </c>
      <c r="C40" s="303">
        <v>4.9598000000000004</v>
      </c>
      <c r="D40" s="388">
        <v>607</v>
      </c>
      <c r="E40" s="277">
        <v>3.8163999999999998</v>
      </c>
      <c r="F40" s="396">
        <v>1477</v>
      </c>
      <c r="G40" s="277">
        <v>9.1637000000000004</v>
      </c>
      <c r="H40" s="400">
        <v>2783</v>
      </c>
      <c r="I40" s="317">
        <v>2.9771999999999998</v>
      </c>
      <c r="J40" s="457"/>
      <c r="K40" s="458"/>
      <c r="L40" s="448"/>
      <c r="M40" s="449"/>
      <c r="N40" s="457"/>
      <c r="O40" s="449"/>
      <c r="P40" s="457"/>
      <c r="Q40" s="437"/>
    </row>
    <row r="41" spans="1:17" ht="12" x14ac:dyDescent="0.2">
      <c r="A41" s="331" t="s">
        <v>67</v>
      </c>
      <c r="B41" s="381">
        <v>6009</v>
      </c>
      <c r="C41" s="303">
        <v>9.2782</v>
      </c>
      <c r="D41" s="388">
        <v>309</v>
      </c>
      <c r="E41" s="277">
        <v>3.2831999999999999</v>
      </c>
      <c r="F41" s="396">
        <v>5655</v>
      </c>
      <c r="G41" s="277">
        <v>9.6414000000000009</v>
      </c>
      <c r="H41" s="400">
        <v>44</v>
      </c>
      <c r="I41" s="322">
        <v>4.7949000000000002</v>
      </c>
      <c r="J41" s="459"/>
      <c r="K41" s="460"/>
      <c r="L41" s="461"/>
      <c r="M41" s="462"/>
      <c r="N41" s="459"/>
      <c r="O41" s="462"/>
      <c r="P41" s="459"/>
      <c r="Q41" s="463"/>
    </row>
    <row r="42" spans="1:17" ht="12" x14ac:dyDescent="0.2">
      <c r="A42" s="333" t="s">
        <v>17</v>
      </c>
      <c r="B42" s="377">
        <v>1240</v>
      </c>
      <c r="C42" s="297">
        <v>4.9588999999999999</v>
      </c>
      <c r="D42" s="387">
        <v>54</v>
      </c>
      <c r="E42" s="297">
        <v>4.2892000000000001</v>
      </c>
      <c r="F42" s="397">
        <v>43</v>
      </c>
      <c r="G42" s="297">
        <v>5.4340000000000002</v>
      </c>
      <c r="H42" s="393">
        <v>1143</v>
      </c>
      <c r="I42" s="315">
        <v>4.9729000000000001</v>
      </c>
      <c r="J42" s="397">
        <v>303</v>
      </c>
      <c r="K42" s="298">
        <v>2.8935</v>
      </c>
      <c r="L42" s="387">
        <v>3</v>
      </c>
      <c r="M42" s="297">
        <v>4.5940000000000003</v>
      </c>
      <c r="N42" s="397">
        <v>40</v>
      </c>
      <c r="O42" s="297">
        <v>5.0952999999999999</v>
      </c>
      <c r="P42" s="397">
        <v>259</v>
      </c>
      <c r="Q42" s="299">
        <v>2.5339999999999998</v>
      </c>
    </row>
    <row r="43" spans="1:17" ht="12" x14ac:dyDescent="0.2">
      <c r="A43" s="332" t="s">
        <v>11</v>
      </c>
      <c r="B43" s="380">
        <v>0</v>
      </c>
      <c r="C43" s="302">
        <v>0</v>
      </c>
      <c r="D43" s="444"/>
      <c r="E43" s="447"/>
      <c r="F43" s="456"/>
      <c r="G43" s="447"/>
      <c r="H43" s="399">
        <v>0</v>
      </c>
      <c r="I43" s="319">
        <v>0</v>
      </c>
      <c r="J43" s="402">
        <v>0</v>
      </c>
      <c r="K43" s="305">
        <v>0</v>
      </c>
      <c r="L43" s="444"/>
      <c r="M43" s="447"/>
      <c r="N43" s="456"/>
      <c r="O43" s="447"/>
      <c r="P43" s="402">
        <v>0</v>
      </c>
      <c r="Q43" s="306">
        <v>0</v>
      </c>
    </row>
    <row r="44" spans="1:17" ht="12" x14ac:dyDescent="0.2">
      <c r="A44" s="331" t="s">
        <v>66</v>
      </c>
      <c r="B44" s="380">
        <v>0</v>
      </c>
      <c r="C44" s="302">
        <v>0</v>
      </c>
      <c r="D44" s="448"/>
      <c r="E44" s="449"/>
      <c r="F44" s="457"/>
      <c r="G44" s="449"/>
      <c r="H44" s="401">
        <v>0</v>
      </c>
      <c r="I44" s="321">
        <v>0</v>
      </c>
      <c r="J44" s="457"/>
      <c r="K44" s="458"/>
      <c r="L44" s="448"/>
      <c r="M44" s="449"/>
      <c r="N44" s="457"/>
      <c r="O44" s="449"/>
      <c r="P44" s="457"/>
      <c r="Q44" s="437"/>
    </row>
    <row r="45" spans="1:17" ht="12" x14ac:dyDescent="0.2">
      <c r="A45" s="331" t="s">
        <v>67</v>
      </c>
      <c r="B45" s="378">
        <v>0</v>
      </c>
      <c r="C45" s="300">
        <v>0</v>
      </c>
      <c r="D45" s="448"/>
      <c r="E45" s="449"/>
      <c r="F45" s="457"/>
      <c r="G45" s="449"/>
      <c r="H45" s="391">
        <v>0</v>
      </c>
      <c r="I45" s="317">
        <v>0</v>
      </c>
      <c r="J45" s="457"/>
      <c r="K45" s="458"/>
      <c r="L45" s="448"/>
      <c r="M45" s="449"/>
      <c r="N45" s="457"/>
      <c r="O45" s="449"/>
      <c r="P45" s="457"/>
      <c r="Q45" s="437"/>
    </row>
    <row r="46" spans="1:17" ht="12" x14ac:dyDescent="0.2">
      <c r="A46" s="332" t="s">
        <v>12</v>
      </c>
      <c r="B46" s="378">
        <v>1142</v>
      </c>
      <c r="C46" s="300">
        <v>4.9259000000000004</v>
      </c>
      <c r="D46" s="383">
        <v>54</v>
      </c>
      <c r="E46" s="300">
        <v>4.2892000000000001</v>
      </c>
      <c r="F46" s="394">
        <v>40</v>
      </c>
      <c r="G46" s="300">
        <v>5.0952999999999999</v>
      </c>
      <c r="H46" s="390">
        <v>1048</v>
      </c>
      <c r="I46" s="316">
        <v>4.9526000000000003</v>
      </c>
      <c r="J46" s="394">
        <v>278</v>
      </c>
      <c r="K46" s="304">
        <v>2.8628999999999998</v>
      </c>
      <c r="L46" s="383">
        <v>3</v>
      </c>
      <c r="M46" s="300">
        <v>4.5940000000000003</v>
      </c>
      <c r="N46" s="394">
        <v>40</v>
      </c>
      <c r="O46" s="300">
        <v>5.0952999999999999</v>
      </c>
      <c r="P46" s="394">
        <v>235</v>
      </c>
      <c r="Q46" s="294">
        <v>2.4599000000000002</v>
      </c>
    </row>
    <row r="47" spans="1:17" ht="12" x14ac:dyDescent="0.2">
      <c r="A47" s="331" t="s">
        <v>66</v>
      </c>
      <c r="B47" s="378">
        <v>278</v>
      </c>
      <c r="C47" s="300">
        <v>2.9238</v>
      </c>
      <c r="D47" s="384">
        <v>3</v>
      </c>
      <c r="E47" s="275">
        <v>4.5940000000000003</v>
      </c>
      <c r="F47" s="395">
        <v>0</v>
      </c>
      <c r="G47" s="275">
        <v>0</v>
      </c>
      <c r="H47" s="391">
        <v>275</v>
      </c>
      <c r="I47" s="317">
        <v>2.9026000000000001</v>
      </c>
      <c r="J47" s="457"/>
      <c r="K47" s="458"/>
      <c r="L47" s="448"/>
      <c r="M47" s="449"/>
      <c r="N47" s="457"/>
      <c r="O47" s="449"/>
      <c r="P47" s="457"/>
      <c r="Q47" s="437"/>
    </row>
    <row r="48" spans="1:17" ht="12" x14ac:dyDescent="0.2">
      <c r="A48" s="331" t="s">
        <v>67</v>
      </c>
      <c r="B48" s="378">
        <v>864</v>
      </c>
      <c r="C48" s="300">
        <v>5.5705</v>
      </c>
      <c r="D48" s="384">
        <v>51</v>
      </c>
      <c r="E48" s="275">
        <v>4.2683999999999997</v>
      </c>
      <c r="F48" s="395">
        <v>40</v>
      </c>
      <c r="G48" s="275">
        <v>5.0952999999999999</v>
      </c>
      <c r="H48" s="391">
        <v>773</v>
      </c>
      <c r="I48" s="317">
        <v>5.6807999999999996</v>
      </c>
      <c r="J48" s="457"/>
      <c r="K48" s="458"/>
      <c r="L48" s="448"/>
      <c r="M48" s="449"/>
      <c r="N48" s="457"/>
      <c r="O48" s="449"/>
      <c r="P48" s="457"/>
      <c r="Q48" s="437"/>
    </row>
    <row r="49" spans="1:17" ht="12" x14ac:dyDescent="0.2">
      <c r="A49" s="332" t="s">
        <v>13</v>
      </c>
      <c r="B49" s="378">
        <v>98</v>
      </c>
      <c r="C49" s="300">
        <v>5.3422000000000001</v>
      </c>
      <c r="D49" s="383">
        <v>0</v>
      </c>
      <c r="E49" s="300">
        <v>0</v>
      </c>
      <c r="F49" s="394">
        <v>4</v>
      </c>
      <c r="G49" s="300">
        <v>9.2721999999999998</v>
      </c>
      <c r="H49" s="390">
        <v>95</v>
      </c>
      <c r="I49" s="316">
        <v>5.1970999999999998</v>
      </c>
      <c r="J49" s="394">
        <v>25</v>
      </c>
      <c r="K49" s="304">
        <v>3.2370999999999999</v>
      </c>
      <c r="L49" s="383">
        <v>0</v>
      </c>
      <c r="M49" s="300">
        <v>0</v>
      </c>
      <c r="N49" s="394">
        <v>0</v>
      </c>
      <c r="O49" s="300">
        <v>0</v>
      </c>
      <c r="P49" s="394">
        <v>25</v>
      </c>
      <c r="Q49" s="294">
        <v>3.2370999999999999</v>
      </c>
    </row>
    <row r="50" spans="1:17" ht="12" x14ac:dyDescent="0.2">
      <c r="A50" s="331" t="s">
        <v>66</v>
      </c>
      <c r="B50" s="381">
        <v>25</v>
      </c>
      <c r="C50" s="303">
        <v>3.2370999999999999</v>
      </c>
      <c r="D50" s="388">
        <v>0</v>
      </c>
      <c r="E50" s="277">
        <v>0</v>
      </c>
      <c r="F50" s="396">
        <v>0</v>
      </c>
      <c r="G50" s="277">
        <v>0</v>
      </c>
      <c r="H50" s="400">
        <v>25</v>
      </c>
      <c r="I50" s="320">
        <v>3.2370999999999999</v>
      </c>
      <c r="J50" s="457"/>
      <c r="K50" s="458"/>
      <c r="L50" s="448"/>
      <c r="M50" s="449"/>
      <c r="N50" s="457"/>
      <c r="O50" s="449"/>
      <c r="P50" s="457"/>
      <c r="Q50" s="437"/>
    </row>
    <row r="51" spans="1:17" ht="12" x14ac:dyDescent="0.2">
      <c r="A51" s="331" t="s">
        <v>67</v>
      </c>
      <c r="B51" s="381">
        <v>74</v>
      </c>
      <c r="C51" s="303">
        <v>6.0510999999999999</v>
      </c>
      <c r="D51" s="388">
        <v>0</v>
      </c>
      <c r="E51" s="277">
        <v>0</v>
      </c>
      <c r="F51" s="396">
        <v>4</v>
      </c>
      <c r="G51" s="277">
        <v>9.2721999999999998</v>
      </c>
      <c r="H51" s="400">
        <v>70</v>
      </c>
      <c r="I51" s="320">
        <v>5.89</v>
      </c>
      <c r="J51" s="459"/>
      <c r="K51" s="460"/>
      <c r="L51" s="461"/>
      <c r="M51" s="462"/>
      <c r="N51" s="459"/>
      <c r="O51" s="462"/>
      <c r="P51" s="459"/>
      <c r="Q51" s="463"/>
    </row>
    <row r="52" spans="1:17" ht="12" x14ac:dyDescent="0.2">
      <c r="A52" s="578" t="s">
        <v>74</v>
      </c>
      <c r="B52" s="579">
        <v>2781047</v>
      </c>
      <c r="C52" s="580">
        <v>4.2512999999999996</v>
      </c>
      <c r="D52" s="581">
        <v>8048</v>
      </c>
      <c r="E52" s="580">
        <v>3.7826</v>
      </c>
      <c r="F52" s="582">
        <v>17379</v>
      </c>
      <c r="G52" s="580">
        <v>7.984</v>
      </c>
      <c r="H52" s="583">
        <v>2755619</v>
      </c>
      <c r="I52" s="584">
        <v>4.2290999999999999</v>
      </c>
      <c r="J52" s="582">
        <v>1834932</v>
      </c>
      <c r="K52" s="585">
        <v>3.8978000000000002</v>
      </c>
      <c r="L52" s="581">
        <v>3882</v>
      </c>
      <c r="M52" s="580">
        <v>3.7488000000000001</v>
      </c>
      <c r="N52" s="582">
        <v>1888</v>
      </c>
      <c r="O52" s="580">
        <v>4.9596999999999998</v>
      </c>
      <c r="P52" s="582">
        <v>1829161</v>
      </c>
      <c r="Q52" s="586">
        <v>3.8971</v>
      </c>
    </row>
    <row r="53" spans="1:17" ht="12" x14ac:dyDescent="0.2">
      <c r="A53" s="332" t="s">
        <v>11</v>
      </c>
      <c r="B53" s="378">
        <v>334373</v>
      </c>
      <c r="C53" s="300">
        <v>9.1638999999999999</v>
      </c>
      <c r="D53" s="444"/>
      <c r="E53" s="447"/>
      <c r="F53" s="456"/>
      <c r="G53" s="447"/>
      <c r="H53" s="390">
        <v>334373</v>
      </c>
      <c r="I53" s="316">
        <v>9.1638999999999999</v>
      </c>
      <c r="J53" s="394">
        <v>125273</v>
      </c>
      <c r="K53" s="304">
        <v>9.2395999999999994</v>
      </c>
      <c r="L53" s="444"/>
      <c r="M53" s="447"/>
      <c r="N53" s="456"/>
      <c r="O53" s="447"/>
      <c r="P53" s="394">
        <v>125273</v>
      </c>
      <c r="Q53" s="294">
        <v>9.2395999999999994</v>
      </c>
    </row>
    <row r="54" spans="1:17" ht="12" x14ac:dyDescent="0.2">
      <c r="A54" s="331" t="s">
        <v>66</v>
      </c>
      <c r="B54" s="378">
        <v>4382</v>
      </c>
      <c r="C54" s="300">
        <v>10.257899999999999</v>
      </c>
      <c r="D54" s="448"/>
      <c r="E54" s="449"/>
      <c r="F54" s="457"/>
      <c r="G54" s="449"/>
      <c r="H54" s="391">
        <v>4382</v>
      </c>
      <c r="I54" s="317">
        <v>10.257899999999999</v>
      </c>
      <c r="J54" s="457"/>
      <c r="K54" s="458"/>
      <c r="L54" s="448"/>
      <c r="M54" s="449"/>
      <c r="N54" s="457"/>
      <c r="O54" s="449"/>
      <c r="P54" s="457"/>
      <c r="Q54" s="437"/>
    </row>
    <row r="55" spans="1:17" ht="12" x14ac:dyDescent="0.2">
      <c r="A55" s="331" t="s">
        <v>67</v>
      </c>
      <c r="B55" s="378">
        <v>329991</v>
      </c>
      <c r="C55" s="300">
        <v>9.1494</v>
      </c>
      <c r="D55" s="448"/>
      <c r="E55" s="449"/>
      <c r="F55" s="457"/>
      <c r="G55" s="449"/>
      <c r="H55" s="391">
        <v>329991</v>
      </c>
      <c r="I55" s="317">
        <v>9.1494</v>
      </c>
      <c r="J55" s="457"/>
      <c r="K55" s="458"/>
      <c r="L55" s="448"/>
      <c r="M55" s="449"/>
      <c r="N55" s="457"/>
      <c r="O55" s="449"/>
      <c r="P55" s="457"/>
      <c r="Q55" s="437"/>
    </row>
    <row r="56" spans="1:17" ht="12" x14ac:dyDescent="0.2">
      <c r="A56" s="332" t="s">
        <v>12</v>
      </c>
      <c r="B56" s="378">
        <v>2076820</v>
      </c>
      <c r="C56" s="300">
        <v>3.5265</v>
      </c>
      <c r="D56" s="383">
        <v>2097</v>
      </c>
      <c r="E56" s="300">
        <v>3.9662000000000002</v>
      </c>
      <c r="F56" s="394">
        <v>63</v>
      </c>
      <c r="G56" s="300">
        <v>6.6467999999999998</v>
      </c>
      <c r="H56" s="390">
        <v>2074660</v>
      </c>
      <c r="I56" s="316">
        <v>3.5259999999999998</v>
      </c>
      <c r="J56" s="394">
        <v>1476336</v>
      </c>
      <c r="K56" s="304">
        <v>3.4826999999999999</v>
      </c>
      <c r="L56" s="383">
        <v>1488</v>
      </c>
      <c r="M56" s="300">
        <v>3.8831000000000002</v>
      </c>
      <c r="N56" s="394">
        <v>63</v>
      </c>
      <c r="O56" s="300">
        <v>6.6467999999999998</v>
      </c>
      <c r="P56" s="394">
        <v>1474785</v>
      </c>
      <c r="Q56" s="294">
        <v>3.4822000000000002</v>
      </c>
    </row>
    <row r="57" spans="1:17" ht="12" x14ac:dyDescent="0.2">
      <c r="A57" s="331" t="s">
        <v>66</v>
      </c>
      <c r="B57" s="378">
        <v>2056568</v>
      </c>
      <c r="C57" s="300">
        <v>3.4983</v>
      </c>
      <c r="D57" s="384">
        <v>914</v>
      </c>
      <c r="E57" s="275">
        <v>3.7159</v>
      </c>
      <c r="F57" s="395">
        <v>23</v>
      </c>
      <c r="G57" s="275">
        <v>9.2721999999999998</v>
      </c>
      <c r="H57" s="391">
        <v>2055630</v>
      </c>
      <c r="I57" s="317">
        <v>3.4981</v>
      </c>
      <c r="J57" s="457"/>
      <c r="K57" s="458"/>
      <c r="L57" s="448"/>
      <c r="M57" s="449"/>
      <c r="N57" s="457"/>
      <c r="O57" s="449"/>
      <c r="P57" s="457"/>
      <c r="Q57" s="437"/>
    </row>
    <row r="58" spans="1:17" ht="12" x14ac:dyDescent="0.2">
      <c r="A58" s="331" t="s">
        <v>67</v>
      </c>
      <c r="B58" s="378">
        <v>20252</v>
      </c>
      <c r="C58" s="300">
        <v>6.3958000000000004</v>
      </c>
      <c r="D58" s="384">
        <v>1183</v>
      </c>
      <c r="E58" s="275">
        <v>4.1596000000000002</v>
      </c>
      <c r="F58" s="395">
        <v>40</v>
      </c>
      <c r="G58" s="275">
        <v>5.0952999999999999</v>
      </c>
      <c r="H58" s="391">
        <v>19029</v>
      </c>
      <c r="I58" s="317">
        <v>6.5376000000000003</v>
      </c>
      <c r="J58" s="457"/>
      <c r="K58" s="458"/>
      <c r="L58" s="448"/>
      <c r="M58" s="449"/>
      <c r="N58" s="457"/>
      <c r="O58" s="449"/>
      <c r="P58" s="457"/>
      <c r="Q58" s="437"/>
    </row>
    <row r="59" spans="1:17" ht="12" x14ac:dyDescent="0.2">
      <c r="A59" s="332" t="s">
        <v>13</v>
      </c>
      <c r="B59" s="378">
        <v>369854</v>
      </c>
      <c r="C59" s="300">
        <v>3.8795000000000002</v>
      </c>
      <c r="D59" s="383">
        <v>5951</v>
      </c>
      <c r="E59" s="300">
        <v>3.7179000000000002</v>
      </c>
      <c r="F59" s="394">
        <v>17316</v>
      </c>
      <c r="G59" s="300">
        <v>7.9889000000000001</v>
      </c>
      <c r="H59" s="390">
        <v>346587</v>
      </c>
      <c r="I59" s="316">
        <v>3.6768999999999998</v>
      </c>
      <c r="J59" s="394">
        <v>233322</v>
      </c>
      <c r="K59" s="304">
        <v>3.6566000000000001</v>
      </c>
      <c r="L59" s="383">
        <v>2395</v>
      </c>
      <c r="M59" s="300">
        <v>3.6652999999999998</v>
      </c>
      <c r="N59" s="394">
        <v>1825</v>
      </c>
      <c r="O59" s="300">
        <v>4.9013</v>
      </c>
      <c r="P59" s="394">
        <v>229103</v>
      </c>
      <c r="Q59" s="294">
        <v>3.6465999999999998</v>
      </c>
    </row>
    <row r="60" spans="1:17" ht="12" x14ac:dyDescent="0.2">
      <c r="A60" s="331" t="s">
        <v>66</v>
      </c>
      <c r="B60" s="381">
        <v>341530</v>
      </c>
      <c r="C60" s="303">
        <v>3.6513</v>
      </c>
      <c r="D60" s="388">
        <v>4331</v>
      </c>
      <c r="E60" s="275">
        <v>3.6863000000000001</v>
      </c>
      <c r="F60" s="396">
        <v>4188</v>
      </c>
      <c r="G60" s="277">
        <v>6.5594999999999999</v>
      </c>
      <c r="H60" s="400">
        <v>333010</v>
      </c>
      <c r="I60" s="320">
        <v>3.6143000000000001</v>
      </c>
      <c r="J60" s="457"/>
      <c r="K60" s="458"/>
      <c r="L60" s="448"/>
      <c r="M60" s="449"/>
      <c r="N60" s="457"/>
      <c r="O60" s="449"/>
      <c r="P60" s="457"/>
      <c r="Q60" s="437"/>
    </row>
    <row r="61" spans="1:17" ht="12.75" thickBot="1" x14ac:dyDescent="0.25">
      <c r="A61" s="335" t="s">
        <v>67</v>
      </c>
      <c r="B61" s="382">
        <v>28324</v>
      </c>
      <c r="C61" s="323">
        <v>6.6304999999999996</v>
      </c>
      <c r="D61" s="389">
        <v>1620</v>
      </c>
      <c r="E61" s="324">
        <v>3.8020999999999998</v>
      </c>
      <c r="F61" s="398">
        <v>13128</v>
      </c>
      <c r="G61" s="324">
        <v>8.4449000000000005</v>
      </c>
      <c r="H61" s="398">
        <v>13576</v>
      </c>
      <c r="I61" s="325">
        <v>5.2135999999999996</v>
      </c>
      <c r="J61" s="464"/>
      <c r="K61" s="465"/>
      <c r="L61" s="466"/>
      <c r="M61" s="467"/>
      <c r="N61" s="464"/>
      <c r="O61" s="467"/>
      <c r="P61" s="464"/>
      <c r="Q61" s="442"/>
    </row>
    <row r="62" spans="1:17" x14ac:dyDescent="0.2">
      <c r="A62" s="94" t="s">
        <v>56</v>
      </c>
    </row>
    <row r="64" spans="1:17" x14ac:dyDescent="0.2">
      <c r="A64" s="214" t="s">
        <v>18</v>
      </c>
      <c r="B64" s="214"/>
      <c r="C64" s="214"/>
    </row>
    <row r="65" spans="1:9" ht="12" thickBot="1" x14ac:dyDescent="0.25">
      <c r="A65" s="151"/>
      <c r="B65" s="151"/>
      <c r="C65" s="151"/>
      <c r="I65" s="152" t="s">
        <v>57</v>
      </c>
    </row>
    <row r="66" spans="1:9" x14ac:dyDescent="0.2">
      <c r="A66" s="336"/>
      <c r="B66" s="336"/>
      <c r="C66" s="342"/>
      <c r="D66" s="158" t="s">
        <v>77</v>
      </c>
      <c r="E66" s="156"/>
      <c r="F66" s="202"/>
      <c r="G66" s="203"/>
      <c r="H66" s="202"/>
      <c r="I66" s="204"/>
    </row>
    <row r="67" spans="1:9" ht="12" x14ac:dyDescent="0.2">
      <c r="A67" s="208"/>
      <c r="B67" s="546" t="s">
        <v>1</v>
      </c>
      <c r="C67" s="547"/>
      <c r="D67" s="181" t="s">
        <v>78</v>
      </c>
      <c r="E67" s="254"/>
      <c r="G67" s="181"/>
      <c r="H67" s="206"/>
      <c r="I67" s="207"/>
    </row>
    <row r="68" spans="1:9" x14ac:dyDescent="0.2">
      <c r="A68" s="205" t="s">
        <v>62</v>
      </c>
      <c r="B68" s="205"/>
      <c r="C68" s="282"/>
      <c r="D68" s="554" t="s">
        <v>3</v>
      </c>
      <c r="E68" s="555"/>
      <c r="F68" s="544" t="s">
        <v>4</v>
      </c>
      <c r="G68" s="555"/>
      <c r="H68" s="544" t="s">
        <v>5</v>
      </c>
      <c r="I68" s="545"/>
    </row>
    <row r="69" spans="1:9" ht="12" x14ac:dyDescent="0.2">
      <c r="A69" s="208"/>
      <c r="B69" s="546" t="s">
        <v>71</v>
      </c>
      <c r="C69" s="547"/>
      <c r="D69" s="339" t="s">
        <v>7</v>
      </c>
      <c r="E69" s="209"/>
      <c r="F69" s="210" t="s">
        <v>72</v>
      </c>
      <c r="G69" s="211"/>
      <c r="H69" s="210" t="s">
        <v>72</v>
      </c>
      <c r="I69" s="212"/>
    </row>
    <row r="70" spans="1:9" x14ac:dyDescent="0.2">
      <c r="A70" s="208" t="s">
        <v>42</v>
      </c>
      <c r="B70" s="343"/>
      <c r="C70" s="344" t="s">
        <v>46</v>
      </c>
      <c r="D70" s="340"/>
      <c r="E70" s="177" t="s">
        <v>46</v>
      </c>
      <c r="F70" s="213"/>
      <c r="G70" s="177" t="s">
        <v>46</v>
      </c>
      <c r="H70" s="213"/>
      <c r="I70" s="215" t="s">
        <v>46</v>
      </c>
    </row>
    <row r="71" spans="1:9" x14ac:dyDescent="0.2">
      <c r="A71" s="208"/>
      <c r="B71" s="345" t="s">
        <v>39</v>
      </c>
      <c r="C71" s="215" t="s">
        <v>47</v>
      </c>
      <c r="D71" s="341" t="s">
        <v>39</v>
      </c>
      <c r="E71" s="177" t="s">
        <v>47</v>
      </c>
      <c r="F71" s="161" t="s">
        <v>39</v>
      </c>
      <c r="G71" s="177" t="s">
        <v>47</v>
      </c>
      <c r="H71" s="161" t="s">
        <v>39</v>
      </c>
      <c r="I71" s="215" t="s">
        <v>47</v>
      </c>
    </row>
    <row r="72" spans="1:9" x14ac:dyDescent="0.2">
      <c r="A72" s="208"/>
      <c r="B72" s="345"/>
      <c r="C72" s="215" t="s">
        <v>9</v>
      </c>
      <c r="D72" s="340"/>
      <c r="E72" s="177" t="s">
        <v>9</v>
      </c>
      <c r="F72" s="213"/>
      <c r="G72" s="177" t="s">
        <v>9</v>
      </c>
      <c r="H72" s="213"/>
      <c r="I72" s="215" t="s">
        <v>9</v>
      </c>
    </row>
    <row r="73" spans="1:9" ht="12" thickBot="1" x14ac:dyDescent="0.25">
      <c r="A73" s="208"/>
      <c r="B73" s="345"/>
      <c r="C73" s="215" t="s">
        <v>48</v>
      </c>
      <c r="D73" s="340"/>
      <c r="E73" s="177" t="s">
        <v>48</v>
      </c>
      <c r="F73" s="216"/>
      <c r="G73" s="177" t="s">
        <v>48</v>
      </c>
      <c r="H73" s="213"/>
      <c r="I73" s="215" t="s">
        <v>48</v>
      </c>
    </row>
    <row r="74" spans="1:9" x14ac:dyDescent="0.2">
      <c r="A74" s="337" t="s">
        <v>19</v>
      </c>
      <c r="B74" s="403">
        <v>2411192</v>
      </c>
      <c r="C74" s="296">
        <v>4.7351999999999999</v>
      </c>
      <c r="D74" s="406">
        <v>2097</v>
      </c>
      <c r="E74" s="295">
        <v>4.0148000000000001</v>
      </c>
      <c r="F74" s="408">
        <v>63</v>
      </c>
      <c r="G74" s="295">
        <v>6.6467999999999998</v>
      </c>
      <c r="H74" s="408">
        <v>2409032</v>
      </c>
      <c r="I74" s="296">
        <v>4.7356999999999996</v>
      </c>
    </row>
    <row r="75" spans="1:9" x14ac:dyDescent="0.2">
      <c r="A75" s="338" t="s">
        <v>20</v>
      </c>
      <c r="B75" s="404">
        <v>334373</v>
      </c>
      <c r="C75" s="227">
        <v>10.8171</v>
      </c>
      <c r="D75" s="453"/>
      <c r="E75" s="454"/>
      <c r="F75" s="455"/>
      <c r="G75" s="454"/>
      <c r="H75" s="410">
        <v>334373</v>
      </c>
      <c r="I75" s="227">
        <v>10.8171</v>
      </c>
    </row>
    <row r="76" spans="1:9" ht="12" thickBot="1" x14ac:dyDescent="0.25">
      <c r="A76" s="281" t="s">
        <v>15</v>
      </c>
      <c r="B76" s="405">
        <v>2076820</v>
      </c>
      <c r="C76" s="229">
        <v>3.7559999999999998</v>
      </c>
      <c r="D76" s="407">
        <v>2097</v>
      </c>
      <c r="E76" s="228">
        <v>4.0148000000000001</v>
      </c>
      <c r="F76" s="409">
        <v>63</v>
      </c>
      <c r="G76" s="228">
        <v>6.6467999999999998</v>
      </c>
      <c r="H76" s="409">
        <v>2074660</v>
      </c>
      <c r="I76" s="229">
        <v>3.7555999999999998</v>
      </c>
    </row>
    <row r="94" spans="21:21" x14ac:dyDescent="0.2">
      <c r="U94" s="443"/>
    </row>
  </sheetData>
  <mergeCells count="30">
    <mergeCell ref="H68:I68"/>
    <mergeCell ref="B69:C69"/>
    <mergeCell ref="D7:E7"/>
    <mergeCell ref="F7:G7"/>
    <mergeCell ref="B6:C6"/>
    <mergeCell ref="B7:C7"/>
    <mergeCell ref="B67:C67"/>
    <mergeCell ref="D68:E68"/>
    <mergeCell ref="F68:G68"/>
    <mergeCell ref="B8:C8"/>
    <mergeCell ref="D8:E8"/>
    <mergeCell ref="F8:G8"/>
    <mergeCell ref="H8:I8"/>
    <mergeCell ref="H7:I7"/>
    <mergeCell ref="L4:Q4"/>
    <mergeCell ref="D5:I5"/>
    <mergeCell ref="J5:K5"/>
    <mergeCell ref="L5:Q5"/>
    <mergeCell ref="D6:E6"/>
    <mergeCell ref="J6:K6"/>
    <mergeCell ref="L6:M6"/>
    <mergeCell ref="N6:O6"/>
    <mergeCell ref="P6:Q6"/>
    <mergeCell ref="J7:K7"/>
    <mergeCell ref="L7:M8"/>
    <mergeCell ref="N7:O7"/>
    <mergeCell ref="P7:Q7"/>
    <mergeCell ref="J8:K8"/>
    <mergeCell ref="N8:O8"/>
    <mergeCell ref="P8:Q8"/>
  </mergeCells>
  <phoneticPr fontId="2" type="noConversion"/>
  <conditionalFormatting sqref="C12:C61 E12:E61 G12:G61 I12:I61 K12:K61 M12:M61 O12:O61 Q12:Q61 C74:C76 E74:E76 G74:G76 I74:I76">
    <cfRule type="expression" dxfId="0" priority="1">
      <formula>AND(B12=0,C12=0)</formula>
    </cfRule>
  </conditionalFormatting>
  <pageMargins left="0.75" right="0.75" top="1" bottom="1" header="0.5" footer="0.5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Tuzemsko</vt:lpstr>
      <vt:lpstr>S11</vt:lpstr>
      <vt:lpstr>S14+S15</vt:lpstr>
      <vt:lpstr>Tuzemsko!Print_Area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2025-10-27T11:12:52Z</dcterms:created>
  <dcterms:modified xsi:type="dcterms:W3CDTF">2025-10-27T11:12:52Z</dcterms:modified>
</cp:coreProperties>
</file>