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3D1BAA8D-43DC-4229-8176-11759EF21D3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1" r:id="rId1"/>
  </sheets>
  <definedNames>
    <definedName name="DatumOdeslani1" localSheetId="0" hidden="1">vklady!#REF!</definedName>
    <definedName name="DatumOdeslani3">#REF!</definedName>
    <definedName name="DatumOdeslani4">#REF!</definedName>
    <definedName name="DatumOdeslani5">#REF!</definedName>
    <definedName name="DatumVytVystup1" localSheetId="0" hidden="1">vklady!#REF!</definedName>
    <definedName name="DatumVytVystup3">#REF!</definedName>
    <definedName name="DatumVytVystup4">#REF!</definedName>
    <definedName name="DatumVytVystup5">#REF!</definedName>
    <definedName name="ObdobiKumulativu1" localSheetId="0" hidden="1">vklady!#REF!</definedName>
    <definedName name="ObdobiKumulativu3">#REF!</definedName>
    <definedName name="ObdobiKumulativu4">#REF!</definedName>
    <definedName name="ObdobiKumulativu5">#REF!</definedName>
    <definedName name="_xlnm.Print_Area" localSheetId="0">vklady!$A$1:$AE$69</definedName>
    <definedName name="_xlnm.Print_Area">#N/A</definedName>
    <definedName name="_xlnm.Print_Titles" localSheetId="0">vklady!$A:$B,vklady!$7:$16</definedName>
    <definedName name="_xlnm.Print_Titles">#N/A</definedName>
    <definedName name="REFBAN1" localSheetId="0" hidden="1">vklady!#REF!</definedName>
    <definedName name="REFBAN3">#REF!</definedName>
    <definedName name="REFBAN4">#REF!</definedName>
    <definedName name="REFBAN5">#REF!</definedName>
    <definedName name="REFNAZBAN1" localSheetId="0" hidden="1">vklady!#REF!</definedName>
    <definedName name="REFNAZBAN3">#REF!</definedName>
    <definedName name="REFNAZBAN4">#REF!</definedName>
    <definedName name="REFNAZBAN5">#REF!</definedName>
    <definedName name="REFOBD1" localSheetId="0" hidden="1">vklady!#REF!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<sst xmlns="http://schemas.openxmlformats.org/spreadsheetml/2006/main" count="165" uniqueCount="103">
  <si>
    <t>Záväzky z vkladov</t>
  </si>
  <si>
    <t>Banky celkom</t>
  </si>
  <si>
    <t>(údaje v tis. eur)</t>
  </si>
  <si>
    <t xml:space="preserve">CELKOM všetky sektory
v menovitej hodnote </t>
  </si>
  <si>
    <t xml:space="preserve">Tuzemsko </t>
  </si>
  <si>
    <t xml:space="preserve">Ostatné štáty Eurozóny </t>
  </si>
  <si>
    <t xml:space="preserve"> S.13          </t>
  </si>
  <si>
    <t>S.124</t>
  </si>
  <si>
    <t>S.11</t>
  </si>
  <si>
    <t>S.141,142</t>
  </si>
  <si>
    <t xml:space="preserve">S.15   </t>
  </si>
  <si>
    <t>č.r.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</si>
  <si>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</si>
  <si>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</si>
  <si>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</si>
  <si>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</si>
  <si>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</si>
  <si>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</si>
  <si>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</si>
  <si>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</si>
  <si>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>Nefi-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</si>
  <si>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</si>
  <si>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</si>
  <si>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</si>
  <si>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</si>
  <si>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</si>
  <si>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</si>
  <si>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</si>
  <si>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</si>
  <si>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nančné</t>
  </si>
  <si>
    <t xml:space="preserve"> inštitúcie  </t>
  </si>
  <si>
    <t>štátna</t>
  </si>
  <si>
    <t>samospráva</t>
  </si>
  <si>
    <t xml:space="preserve">slúžiace </t>
  </si>
  <si>
    <t>spoloč-</t>
  </si>
  <si>
    <t xml:space="preserve"> správa</t>
  </si>
  <si>
    <t>fondy</t>
  </si>
  <si>
    <t xml:space="preserve">domácnostiam  </t>
  </si>
  <si>
    <t>nosti</t>
  </si>
  <si>
    <t>b</t>
  </si>
  <si>
    <t>Vklady celkom</t>
  </si>
  <si>
    <t xml:space="preserve">  Vklady  v EUR</t>
  </si>
  <si>
    <t xml:space="preserve">         Vklady splatné na požiadanie v EUR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</si>
  <si>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</si>
  <si>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</si>
  <si>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</si>
  <si>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Elektronické peniaze</t>
  </si>
  <si>
    <t xml:space="preserve">         Ostatné netermínované vklady</t>
  </si>
  <si>
    <t xml:space="preserve">           Vklady s dohodnutou splatnosťou (bez neobch. CP) v EUR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</si>
  <si>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</si>
  <si>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</si>
  <si>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</si>
  <si>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Vklady s dohodnutou splatnosťou - neobch. CP v EUR</t>
  </si>
  <si>
    <t xml:space="preserve">         Vklady s výpovednou lehotou v EUR</t>
  </si>
  <si>
    <t xml:space="preserve">          v tom:  do 3 M vrátane</t>
  </si>
  <si>
    <t xml:space="preserve">                       od 3 M do 1 R vrátane</t>
  </si>
  <si>
    <t xml:space="preserve">                       od 1 R do 2 R vrátane</t>
  </si>
  <si>
    <t xml:space="preserve">                       nad 2 roky</t>
  </si>
  <si>
    <t xml:space="preserve">         Repo obchody v EUR</t>
  </si>
  <si>
    <t>z riadku 2:  prijaté úvery do 1R</t>
  </si>
  <si>
    <t xml:space="preserve">                     prijaté úvery nad 1R</t>
  </si>
  <si>
    <t xml:space="preserve">  Vklady  v CM</t>
  </si>
  <si>
    <t xml:space="preserve">         Vklady splatné na požiadanie v CM</t>
  </si>
  <si>
    <t xml:space="preserve">           Vklady s dohodnutou splatnosťou (bez neobch. CP) v CM</t>
  </si>
  <si>
    <t xml:space="preserve">         Vklady s dohodnutou splatnosťou - neobch. CP v CM</t>
  </si>
  <si>
    <t xml:space="preserve">         Vklady s výpovednou lehotou v CM</t>
  </si>
  <si>
    <t xml:space="preserve">         Repo obchody v CM</t>
  </si>
  <si>
    <t>z riadku 28:  prijaté úvery do 1R</t>
  </si>
  <si>
    <t>ZÁVÄZKY Z VKLADOV</t>
  </si>
  <si>
    <t>Údaje v menovitej hodnote</t>
  </si>
  <si>
    <t>S.13</t>
  </si>
  <si>
    <t>Strana: 1/2</t>
  </si>
  <si>
    <t>Strana: 2/2</t>
  </si>
  <si>
    <t>S.121,122,123</t>
  </si>
  <si>
    <t xml:space="preserve">Investičné </t>
  </si>
  <si>
    <t>iné ako PFPT</t>
  </si>
  <si>
    <t>S.125,126,127</t>
  </si>
  <si>
    <t>Ostatné</t>
  </si>
  <si>
    <t>finančné</t>
  </si>
  <si>
    <t>korporácie</t>
  </si>
  <si>
    <t>S.128</t>
  </si>
  <si>
    <t>Poisťovacie</t>
  </si>
  <si>
    <t>S.129</t>
  </si>
  <si>
    <t>Penzijné</t>
  </si>
  <si>
    <t xml:space="preserve">S.121,122,123   </t>
  </si>
  <si>
    <t xml:space="preserve">S.124 </t>
  </si>
  <si>
    <t>Investičné</t>
  </si>
  <si>
    <t>iné ako</t>
  </si>
  <si>
    <t>PFPT</t>
  </si>
  <si>
    <t>Eurozóna</t>
  </si>
  <si>
    <t>Celkom</t>
  </si>
  <si>
    <t>Tuzemsko</t>
  </si>
  <si>
    <t>sektory</t>
  </si>
  <si>
    <t>celkom</t>
  </si>
  <si>
    <t>S.14,15</t>
  </si>
  <si>
    <t xml:space="preserve">Domácnosti a </t>
  </si>
  <si>
    <t xml:space="preserve">S.143,144 </t>
  </si>
  <si>
    <t>Domácnosti a</t>
  </si>
  <si>
    <t xml:space="preserve">neziskové </t>
  </si>
  <si>
    <t>Zvyšok sveta</t>
  </si>
  <si>
    <t xml:space="preserve"> Celkom </t>
  </si>
  <si>
    <t>zo s.28:  štáty EÚ okrem Eurozóny</t>
  </si>
  <si>
    <t>Stav ku dňu: 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</si>
</sst>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1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4" fillId="0" borderId="0" xfId="38" applyNumberFormat="1" applyFont="1" applyFill="1" applyBorder="1" applyAlignment="1" applyProtection="1">
      <alignment horizontal="left" vertical="center"/>
    </xf>
    <xf numFmtId="3" fontId="25" fillId="0" borderId="0" xfId="38" applyNumberFormat="1" applyFont="1" applyFill="1" applyAlignment="1" applyProtection="1">
      <alignment horizontal="centerContinuous" vertical="center"/>
    </xf>
    <xf numFmtId="14" fontId="25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vertical="center"/>
    </xf>
    <xf numFmtId="3" fontId="21" fillId="0" borderId="12" xfId="38" applyNumberFormat="1" applyFont="1" applyFill="1" applyBorder="1" applyAlignment="1" applyProtection="1">
      <alignment horizontal="centerContinuous" vertical="center"/>
    </xf>
    <xf numFmtId="3" fontId="21" fillId="0" borderId="13" xfId="38" applyNumberFormat="1" applyFont="1" applyFill="1" applyBorder="1" applyAlignment="1" applyProtection="1">
      <alignment horizontal="centerContinuous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2" xfId="39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0" fontId="27" fillId="0" borderId="20" xfId="39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3" fontId="25" fillId="0" borderId="14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4" xfId="39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4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7" xfId="38" applyNumberFormat="1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0" fontId="27" fillId="0" borderId="29" xfId="39" applyFont="1" applyFill="1" applyBorder="1" applyAlignment="1" applyProtection="1">
      <alignment horizontal="center" vertical="center"/>
    </xf>
    <xf numFmtId="3" fontId="21" fillId="0" borderId="30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7" fillId="0" borderId="31" xfId="39" applyFont="1" applyFill="1" applyBorder="1" applyAlignment="1" applyProtection="1">
      <alignment horizontal="center" vertical="center"/>
    </xf>
    <xf numFmtId="3" fontId="21" fillId="0" borderId="32" xfId="38" applyNumberFormat="1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0" fontId="25" fillId="0" borderId="0" xfId="37" applyFont="1" applyFill="1" applyAlignment="1">
      <alignment vertical="center"/>
    </xf>
    <xf numFmtId="3" fontId="25" fillId="0" borderId="14" xfId="38" applyNumberFormat="1" applyFont="1" applyFill="1" applyBorder="1" applyAlignment="1" applyProtection="1">
      <alignment vertical="center" wrapText="1"/>
    </xf>
    <xf numFmtId="3" fontId="21" fillId="0" borderId="41" xfId="38" applyNumberFormat="1" applyFont="1" applyFill="1" applyBorder="1" applyAlignment="1" applyProtection="1">
      <alignment horizontal="center" vertical="center"/>
    </xf>
    <xf numFmtId="3" fontId="21" fillId="0" borderId="42" xfId="37" applyNumberFormat="1" applyFont="1" applyFill="1" applyBorder="1"/>
    <xf numFmtId="3" fontId="21" fillId="0" borderId="43" xfId="37" applyNumberFormat="1" applyFont="1" applyFill="1" applyBorder="1"/>
    <xf numFmtId="3" fontId="21" fillId="0" borderId="44" xfId="37" applyNumberFormat="1" applyFont="1" applyFill="1" applyBorder="1"/>
    <xf numFmtId="3" fontId="21" fillId="0" borderId="45" xfId="37" applyNumberFormat="1" applyFont="1" applyFill="1" applyBorder="1"/>
    <xf numFmtId="3" fontId="21" fillId="0" borderId="46" xfId="37" applyNumberFormat="1" applyFont="1" applyFill="1" applyBorder="1"/>
    <xf numFmtId="0" fontId="27" fillId="0" borderId="14" xfId="40" applyFont="1" applyFill="1" applyBorder="1" applyAlignment="1" applyProtection="1">
      <alignment horizontal="left" vertical="center"/>
    </xf>
    <xf numFmtId="3" fontId="21" fillId="0" borderId="14" xfId="40" applyNumberFormat="1" applyFont="1" applyFill="1" applyBorder="1" applyAlignment="1" applyProtection="1">
      <alignment horizontal="left" vertical="center" wrapText="1"/>
    </xf>
    <xf numFmtId="3" fontId="21" fillId="0" borderId="14" xfId="38" applyNumberFormat="1" applyFont="1" applyFill="1" applyBorder="1" applyAlignment="1" applyProtection="1">
      <alignment vertical="center" wrapText="1"/>
    </xf>
    <xf numFmtId="3" fontId="21" fillId="0" borderId="47" xfId="38" applyNumberFormat="1" applyFont="1" applyFill="1" applyBorder="1" applyAlignment="1" applyProtection="1">
      <alignment horizontal="center" vertical="center"/>
    </xf>
    <xf numFmtId="3" fontId="21" fillId="0" borderId="48" xfId="37" applyNumberFormat="1" applyFont="1" applyFill="1" applyBorder="1"/>
    <xf numFmtId="3" fontId="21" fillId="0" borderId="22" xfId="37" applyNumberFormat="1" applyFont="1" applyFill="1" applyBorder="1"/>
    <xf numFmtId="3" fontId="21" fillId="0" borderId="23" xfId="37" applyNumberFormat="1" applyFont="1" applyFill="1" applyBorder="1"/>
    <xf numFmtId="3" fontId="21" fillId="0" borderId="49" xfId="37" applyNumberFormat="1" applyFont="1" applyFill="1" applyBorder="1"/>
    <xf numFmtId="3" fontId="21" fillId="0" borderId="50" xfId="37" applyNumberFormat="1" applyFont="1" applyFill="1" applyBorder="1"/>
    <xf numFmtId="3" fontId="21" fillId="0" borderId="57" xfId="38" applyNumberFormat="1" applyFont="1" applyFill="1" applyBorder="1" applyAlignment="1" applyProtection="1">
      <alignment horizontal="center" vertical="center"/>
    </xf>
    <xf numFmtId="3" fontId="21" fillId="0" borderId="58" xfId="37" applyNumberFormat="1" applyFont="1" applyFill="1" applyBorder="1"/>
    <xf numFmtId="3" fontId="21" fillId="0" borderId="59" xfId="37" applyNumberFormat="1" applyFont="1" applyFill="1" applyBorder="1"/>
    <xf numFmtId="3" fontId="21" fillId="0" borderId="60" xfId="37" applyNumberFormat="1" applyFont="1" applyFill="1" applyBorder="1"/>
    <xf numFmtId="3" fontId="21" fillId="0" borderId="61" xfId="37" applyNumberFormat="1" applyFont="1" applyFill="1" applyBorder="1"/>
    <xf numFmtId="3" fontId="21" fillId="0" borderId="62" xfId="37" applyNumberFormat="1" applyFont="1" applyFill="1" applyBorder="1"/>
    <xf numFmtId="0" fontId="28" fillId="0" borderId="0" xfId="40" applyFont="1" applyFill="1" applyBorder="1" applyAlignment="1" applyProtection="1">
      <alignment horizontal="left" vertical="center"/>
    </xf>
    <xf numFmtId="14" fontId="21" fillId="0" borderId="0" xfId="38" applyNumberFormat="1" applyFont="1" applyFill="1" applyAlignment="1" applyProtection="1">
      <alignment horizontal="left" vertical="center"/>
    </xf>
    <xf numFmtId="3" fontId="21" fillId="0" borderId="64" xfId="38" applyNumberFormat="1" applyFont="1" applyFill="1" applyBorder="1" applyAlignment="1" applyProtection="1">
      <alignment horizontal="centerContinuous" vertical="center"/>
    </xf>
    <xf numFmtId="0" fontId="27" fillId="0" borderId="33" xfId="39" applyFont="1" applyFill="1" applyBorder="1" applyAlignment="1" applyProtection="1">
      <alignment horizontal="center" vertical="center"/>
    </xf>
    <xf numFmtId="3" fontId="23" fillId="0" borderId="0" xfId="40" applyNumberFormat="1" applyFont="1" applyFill="1" applyBorder="1" applyAlignment="1" applyProtection="1">
      <alignment horizontal="right" vertical="center"/>
    </xf>
    <xf numFmtId="3" fontId="22" fillId="0" borderId="0" xfId="38" applyNumberFormat="1" applyFont="1" applyFill="1" applyBorder="1" applyAlignment="1" applyProtection="1">
      <alignment vertical="center"/>
    </xf>
    <xf numFmtId="3" fontId="24" fillId="0" borderId="0" xfId="38" applyNumberFormat="1" applyFont="1" applyFill="1" applyBorder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horizontal="right" vertical="center" wrapText="1"/>
    </xf>
    <xf numFmtId="3" fontId="21" fillId="0" borderId="70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 wrapText="1"/>
    </xf>
    <xf numFmtId="3" fontId="21" fillId="0" borderId="72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/>
    </xf>
    <xf numFmtId="3" fontId="21" fillId="0" borderId="75" xfId="37" applyNumberFormat="1" applyFont="1" applyFill="1" applyBorder="1"/>
    <xf numFmtId="3" fontId="21" fillId="0" borderId="76" xfId="37" applyNumberFormat="1" applyFont="1" applyFill="1" applyBorder="1"/>
    <xf numFmtId="3" fontId="21" fillId="0" borderId="78" xfId="37" applyNumberFormat="1" applyFont="1" applyFill="1" applyBorder="1"/>
    <xf numFmtId="3" fontId="21" fillId="0" borderId="12" xfId="38" applyNumberFormat="1" applyFont="1" applyFill="1" applyBorder="1" applyAlignment="1" applyProtection="1">
      <alignment horizontal="left" vertical="center"/>
    </xf>
    <xf numFmtId="0" fontId="21" fillId="0" borderId="0" xfId="37" applyFont="1" applyFill="1" applyBorder="1" applyAlignment="1">
      <alignment horizontal="center"/>
    </xf>
    <xf numFmtId="3" fontId="21" fillId="0" borderId="79" xfId="38" applyNumberFormat="1" applyFont="1" applyFill="1" applyBorder="1" applyAlignment="1" applyProtection="1">
      <alignment horizontal="center" vertical="center"/>
    </xf>
    <xf numFmtId="0" fontId="27" fillId="0" borderId="64" xfId="39" applyFont="1" applyFill="1" applyBorder="1" applyAlignment="1" applyProtection="1">
      <alignment horizontal="center" vertical="center"/>
    </xf>
    <xf numFmtId="3" fontId="21" fillId="0" borderId="67" xfId="38" applyNumberFormat="1" applyFont="1" applyFill="1" applyBorder="1" applyAlignment="1" applyProtection="1">
      <alignment horizontal="center" vertical="center"/>
    </xf>
    <xf numFmtId="3" fontId="21" fillId="0" borderId="68" xfId="38" applyNumberFormat="1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vertical="center" wrapText="1"/>
    </xf>
    <xf numFmtId="3" fontId="22" fillId="18" borderId="63" xfId="38" applyNumberFormat="1" applyFont="1" applyFill="1" applyBorder="1" applyAlignment="1" applyProtection="1">
      <alignment vertical="center" wrapText="1"/>
    </xf>
    <xf numFmtId="3" fontId="25" fillId="18" borderId="34" xfId="38" applyNumberFormat="1" applyFont="1" applyFill="1" applyBorder="1" applyAlignment="1" applyProtection="1">
      <alignment horizontal="center" vertical="center" wrapText="1"/>
    </xf>
    <xf numFmtId="0" fontId="25" fillId="0" borderId="0" xfId="37" applyFont="1" applyFill="1"/>
    <xf numFmtId="3" fontId="25" fillId="0" borderId="41" xfId="38" applyNumberFormat="1" applyFont="1" applyFill="1" applyBorder="1" applyAlignment="1" applyProtection="1">
      <alignment horizontal="center" vertical="center"/>
    </xf>
    <xf numFmtId="3" fontId="25" fillId="0" borderId="42" xfId="37" applyNumberFormat="1" applyFont="1" applyFill="1" applyBorder="1"/>
    <xf numFmtId="3" fontId="25" fillId="0" borderId="75" xfId="37" applyNumberFormat="1" applyFont="1" applyFill="1" applyBorder="1"/>
    <xf numFmtId="3" fontId="25" fillId="0" borderId="43" xfId="37" applyNumberFormat="1" applyFont="1" applyFill="1" applyBorder="1"/>
    <xf numFmtId="3" fontId="25" fillId="0" borderId="44" xfId="37" applyNumberFormat="1" applyFont="1" applyFill="1" applyBorder="1"/>
    <xf numFmtId="3" fontId="25" fillId="0" borderId="46" xfId="37" applyNumberFormat="1" applyFont="1" applyFill="1" applyBorder="1"/>
    <xf numFmtId="3" fontId="25" fillId="0" borderId="45" xfId="37" applyNumberFormat="1" applyFont="1" applyFill="1" applyBorder="1"/>
    <xf numFmtId="3" fontId="22" fillId="19" borderId="14" xfId="38" applyNumberFormat="1" applyFont="1" applyFill="1" applyBorder="1" applyAlignment="1" applyProtection="1">
      <alignment vertical="center" wrapText="1"/>
    </xf>
    <xf numFmtId="3" fontId="25" fillId="19" borderId="35" xfId="38" applyNumberFormat="1" applyFont="1" applyFill="1" applyBorder="1" applyAlignment="1" applyProtection="1">
      <alignment horizontal="center" vertical="center"/>
    </xf>
    <xf numFmtId="3" fontId="25" fillId="19" borderId="36" xfId="37" applyNumberFormat="1" applyFont="1" applyFill="1" applyBorder="1"/>
    <xf numFmtId="3" fontId="25" fillId="19" borderId="74" xfId="37" applyNumberFormat="1" applyFont="1" applyFill="1" applyBorder="1"/>
    <xf numFmtId="3" fontId="25" fillId="19" borderId="37" xfId="37" applyNumberFormat="1" applyFont="1" applyFill="1" applyBorder="1"/>
    <xf numFmtId="3" fontId="25" fillId="19" borderId="38" xfId="37" applyNumberFormat="1" applyFont="1" applyFill="1" applyBorder="1"/>
    <xf numFmtId="3" fontId="25" fillId="19" borderId="40" xfId="37" applyNumberFormat="1" applyFont="1" applyFill="1" applyBorder="1"/>
    <xf numFmtId="3" fontId="25" fillId="19" borderId="39" xfId="37" applyNumberFormat="1" applyFont="1" applyFill="1" applyBorder="1"/>
    <xf numFmtId="3" fontId="22" fillId="19" borderId="10" xfId="38" applyNumberFormat="1" applyFont="1" applyFill="1" applyBorder="1" applyAlignment="1" applyProtection="1">
      <alignment vertical="center" wrapText="1"/>
    </xf>
    <xf numFmtId="3" fontId="25" fillId="19" borderId="51" xfId="38" applyNumberFormat="1" applyFont="1" applyFill="1" applyBorder="1" applyAlignment="1" applyProtection="1">
      <alignment horizontal="center" vertical="center"/>
    </xf>
    <xf numFmtId="3" fontId="25" fillId="19" borderId="52" xfId="37" applyNumberFormat="1" applyFont="1" applyFill="1" applyBorder="1"/>
    <xf numFmtId="3" fontId="25" fillId="19" borderId="77" xfId="37" applyNumberFormat="1" applyFont="1" applyFill="1" applyBorder="1"/>
    <xf numFmtId="3" fontId="25" fillId="19" borderId="53" xfId="37" applyNumberFormat="1" applyFont="1" applyFill="1" applyBorder="1"/>
    <xf numFmtId="3" fontId="25" fillId="19" borderId="54" xfId="37" applyNumberFormat="1" applyFont="1" applyFill="1" applyBorder="1"/>
    <xf numFmtId="3" fontId="25" fillId="19" borderId="56" xfId="37" applyNumberFormat="1" applyFont="1" applyFill="1" applyBorder="1"/>
    <xf numFmtId="3" fontId="25" fillId="19" borderId="55" xfId="37" applyNumberFormat="1" applyFont="1" applyFill="1" applyBorder="1"/>
    <xf numFmtId="3" fontId="25" fillId="18" borderId="65" xfId="37" applyNumberFormat="1" applyFont="1" applyFill="1" applyBorder="1" applyAlignment="1">
      <alignment horizontal="right" vertical="center"/>
    </xf>
    <xf numFmtId="3" fontId="25" fillId="18" borderId="73" xfId="37" applyNumberFormat="1" applyFont="1" applyFill="1" applyBorder="1" applyAlignment="1">
      <alignment horizontal="right" vertical="center"/>
    </xf>
    <xf numFmtId="3" fontId="25" fillId="18" borderId="66" xfId="37" applyNumberFormat="1" applyFont="1" applyFill="1" applyBorder="1" applyAlignment="1">
      <alignment horizontal="right" vertical="center"/>
    </xf>
    <xf numFmtId="3" fontId="25" fillId="18" borderId="67" xfId="37" applyNumberFormat="1" applyFont="1" applyFill="1" applyBorder="1" applyAlignment="1">
      <alignment horizontal="right" vertical="center"/>
    </xf>
    <xf numFmtId="3" fontId="25" fillId="18" borderId="68" xfId="37" applyNumberFormat="1" applyFont="1" applyFill="1" applyBorder="1" applyAlignment="1">
      <alignment horizontal="right" vertical="center"/>
    </xf>
    <xf numFmtId="3" fontId="25" fillId="18" borderId="69" xfId="37" applyNumberFormat="1" applyFont="1" applyFill="1" applyBorder="1" applyAlignment="1">
      <alignment horizontal="right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64" xfId="38" applyNumberFormat="1" applyFont="1" applyFill="1" applyBorder="1" applyAlignment="1" applyProtection="1">
      <alignment horizontal="center" vertical="center" wrapText="1"/>
    </xf>
    <xf numFmtId="3" fontId="21" fillId="0" borderId="32" xfId="38" applyNumberFormat="1" applyFont="1" applyFill="1" applyBorder="1" applyAlignment="1" applyProtection="1">
      <alignment horizontal="center" vertical="center" wrapText="1"/>
    </xf>
    <xf numFmtId="3" fontId="21" fillId="0" borderId="80" xfId="38" applyNumberFormat="1" applyFont="1" applyFill="1" applyBorder="1" applyAlignment="1" applyProtection="1">
      <alignment horizontal="center" vertical="center" wrapText="1"/>
    </xf>
    <xf numFmtId="0" fontId="28" fillId="0" borderId="19" xfId="40" applyFont="1" applyFill="1" applyBorder="1" applyAlignment="1" applyProtection="1">
      <alignment horizontal="center" vertical="center" wrapText="1"/>
    </xf>
    <xf numFmtId="0" fontId="28" fillId="0" borderId="33" xfId="40" applyFont="1" applyFill="1" applyBorder="1" applyAlignment="1" applyProtection="1">
      <alignment horizontal="center" vertical="center" wrapText="1"/>
    </xf>
    <xf numFmtId="0" fontId="28" fillId="0" borderId="81" xfId="40" applyFont="1" applyFill="1" applyBorder="1" applyAlignment="1" applyProtection="1">
      <alignment horizontal="center" vertical="center" wrapText="1"/>
    </xf>
    <xf numFmtId="0" fontId="28" fillId="0" borderId="13" xfId="40" applyFont="1" applyFill="1" applyBorder="1" applyAlignment="1" applyProtection="1">
      <alignment horizontal="center" vertical="center" wrapText="1"/>
    </xf>
    <xf numFmtId="0" fontId="28" fillId="0" borderId="20" xfId="40" applyFont="1" applyFill="1" applyBorder="1" applyAlignment="1" applyProtection="1">
      <alignment horizontal="center" vertical="center" wrapText="1"/>
    </xf>
    <xf numFmtId="0" fontId="28" fillId="0" borderId="31" xfId="40" applyFont="1" applyFill="1" applyBorder="1" applyAlignment="1" applyProtection="1">
      <alignment horizontal="center" vertical="center" wrapText="1"/>
    </xf>
    <xf numFmtId="3" fontId="22" fillId="0" borderId="0" xfId="38" applyNumberFormat="1" applyFont="1" applyFill="1" applyBorder="1" applyAlignment="1" applyProtection="1">
      <alignment horizontal="center" vertical="center"/>
    </xf>
    <xf numFmtId="3" fontId="24" fillId="0" borderId="0" xfId="38" applyNumberFormat="1" applyFont="1" applyFill="1" applyBorder="1" applyAlignment="1" applyProtection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69"/>
  <sheetViews>
    <sheetView showGridLines="0" tabSelected="1" topLeftCell="A18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51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10" style="3" customWidth="1"/>
    <col min="12" max="12" width="10.28515625" style="3" customWidth="1"/>
    <col min="13" max="14" width="8.7109375" style="3" customWidth="1"/>
    <col min="15" max="15" width="10" style="3" bestFit="1" customWidth="1"/>
    <col min="16" max="16" width="11.4257812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5703125" style="3" customWidth="1"/>
    <col min="28" max="28" width="8.5703125" style="3" customWidth="1"/>
    <col min="29" max="29" width="11.140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3" ht="12.75" customHeight="1" x14ac:dyDescent="0.2">
      <c r="A1" s="1"/>
      <c r="B1" s="2"/>
      <c r="S1" s="77" t="s">
        <v>71</v>
      </c>
      <c r="AE1" s="77" t="s">
        <v>72</v>
      </c>
    </row>
    <row r="2" spans="1:33" ht="14.25" customHeight="1" x14ac:dyDescent="0.2">
      <c r="B2" s="4"/>
      <c r="C2" s="5"/>
      <c r="D2" s="5"/>
      <c r="E2" s="139" t="s">
        <v>68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 t="s">
        <v>68</v>
      </c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78"/>
      <c r="AG2" s="78"/>
    </row>
    <row r="3" spans="1:33" ht="15" customHeight="1" x14ac:dyDescent="0.2">
      <c r="B3" s="74"/>
      <c r="C3" s="7"/>
      <c r="D3" s="7"/>
      <c r="E3" s="140" t="s">
        <v>69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 t="s">
        <v>69</v>
      </c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79"/>
      <c r="AG3" s="79"/>
    </row>
    <row r="4" spans="1:33" ht="15" x14ac:dyDescent="0.2">
      <c r="A4" s="9" t="s">
        <v>1</v>
      </c>
      <c r="B4" s="7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73" t="s">
        <v>102</v>
      </c>
      <c r="B5" s="7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80" t="s"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24.75" customHeight="1" thickBot="1" x14ac:dyDescent="0.25">
      <c r="A7" s="13"/>
      <c r="B7" s="14"/>
      <c r="C7" s="130" t="s">
        <v>3</v>
      </c>
      <c r="D7" s="81"/>
      <c r="E7" s="15"/>
      <c r="F7" s="88" t="s">
        <v>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5"/>
      <c r="T7" s="17" t="s">
        <v>5</v>
      </c>
      <c r="U7" s="16"/>
      <c r="V7" s="16"/>
      <c r="W7" s="16"/>
      <c r="X7" s="16"/>
      <c r="Y7" s="88"/>
      <c r="Z7" s="16"/>
      <c r="AA7" s="16"/>
      <c r="AB7" s="16"/>
      <c r="AC7" s="16"/>
      <c r="AD7" s="128" t="s">
        <v>99</v>
      </c>
      <c r="AE7" s="129"/>
    </row>
    <row r="8" spans="1:33" ht="33" customHeight="1" thickBot="1" x14ac:dyDescent="0.25">
      <c r="A8" s="18"/>
      <c r="B8" s="19"/>
      <c r="C8" s="131"/>
      <c r="D8" s="82"/>
      <c r="E8" s="20"/>
      <c r="F8" s="28" t="s">
        <v>73</v>
      </c>
      <c r="G8" s="21" t="s">
        <v>70</v>
      </c>
      <c r="H8" s="22"/>
      <c r="I8" s="23"/>
      <c r="J8" s="25" t="s">
        <v>91</v>
      </c>
      <c r="K8" s="90"/>
      <c r="L8" s="90"/>
      <c r="M8" s="90"/>
      <c r="N8" s="90"/>
      <c r="O8" s="22"/>
      <c r="P8" s="90"/>
      <c r="Q8" s="90"/>
      <c r="R8" s="90"/>
      <c r="S8" s="91"/>
      <c r="T8" s="27"/>
      <c r="U8" s="28" t="s">
        <v>84</v>
      </c>
      <c r="V8" s="28" t="s">
        <v>6</v>
      </c>
      <c r="W8" s="94"/>
      <c r="X8" s="90"/>
      <c r="Y8" s="90"/>
      <c r="Z8" s="90"/>
      <c r="AA8" s="90"/>
      <c r="AB8" s="90"/>
      <c r="AC8" s="23"/>
      <c r="AD8" s="136" t="s">
        <v>100</v>
      </c>
      <c r="AE8" s="133" t="s">
        <v>101</v>
      </c>
    </row>
    <row r="9" spans="1:33" s="37" customFormat="1" ht="12.75" customHeight="1" thickBot="1" x14ac:dyDescent="0.25">
      <c r="A9" s="29" t="s">
        <v>0</v>
      </c>
      <c r="B9" s="19" t="s">
        <v>11</v>
      </c>
      <c r="C9" s="131"/>
      <c r="D9" s="82" t="s">
        <v>89</v>
      </c>
      <c r="E9" s="20" t="s">
        <v>90</v>
      </c>
      <c r="F9" s="30" t="s">
        <v>12</v>
      </c>
      <c r="G9" s="30" t="s">
        <v>13</v>
      </c>
      <c r="H9" s="31" t="s">
        <v>14</v>
      </c>
      <c r="I9" s="32" t="s">
        <v>15</v>
      </c>
      <c r="J9" s="33" t="s">
        <v>90</v>
      </c>
      <c r="K9" s="24" t="s">
        <v>7</v>
      </c>
      <c r="L9" s="24" t="s">
        <v>76</v>
      </c>
      <c r="M9" s="24" t="s">
        <v>80</v>
      </c>
      <c r="N9" s="24" t="s">
        <v>82</v>
      </c>
      <c r="O9" s="24" t="s">
        <v>8</v>
      </c>
      <c r="P9" s="25" t="s">
        <v>94</v>
      </c>
      <c r="Q9" s="90"/>
      <c r="R9" s="90"/>
      <c r="S9" s="91"/>
      <c r="T9" s="27" t="s">
        <v>90</v>
      </c>
      <c r="U9" s="36" t="s">
        <v>12</v>
      </c>
      <c r="V9" s="30" t="s">
        <v>13</v>
      </c>
      <c r="W9" s="33" t="s">
        <v>90</v>
      </c>
      <c r="X9" s="24" t="s">
        <v>85</v>
      </c>
      <c r="Y9" s="24" t="s">
        <v>76</v>
      </c>
      <c r="Z9" s="24" t="s">
        <v>80</v>
      </c>
      <c r="AA9" s="24" t="s">
        <v>82</v>
      </c>
      <c r="AB9" s="24" t="s">
        <v>8</v>
      </c>
      <c r="AC9" s="24" t="s">
        <v>94</v>
      </c>
      <c r="AD9" s="137"/>
      <c r="AE9" s="134"/>
    </row>
    <row r="10" spans="1:33" s="37" customFormat="1" ht="14.25" x14ac:dyDescent="0.2">
      <c r="A10" s="38"/>
      <c r="B10" s="19"/>
      <c r="C10" s="131"/>
      <c r="D10" s="82" t="s">
        <v>90</v>
      </c>
      <c r="E10" s="20"/>
      <c r="F10" s="30" t="s">
        <v>21</v>
      </c>
      <c r="G10" s="30" t="s">
        <v>22</v>
      </c>
      <c r="H10" s="39" t="s">
        <v>23</v>
      </c>
      <c r="I10" s="33" t="s">
        <v>24</v>
      </c>
      <c r="J10" s="33"/>
      <c r="K10" s="33" t="s">
        <v>74</v>
      </c>
      <c r="L10" s="33" t="s">
        <v>77</v>
      </c>
      <c r="M10" s="33" t="s">
        <v>81</v>
      </c>
      <c r="N10" s="33" t="s">
        <v>83</v>
      </c>
      <c r="O10" s="33" t="s">
        <v>16</v>
      </c>
      <c r="P10" s="33" t="s">
        <v>95</v>
      </c>
      <c r="Q10" s="24" t="s">
        <v>96</v>
      </c>
      <c r="R10" s="25" t="s">
        <v>9</v>
      </c>
      <c r="S10" s="26" t="s">
        <v>10</v>
      </c>
      <c r="T10" s="27"/>
      <c r="U10" s="36" t="s">
        <v>21</v>
      </c>
      <c r="V10" s="30" t="s">
        <v>22</v>
      </c>
      <c r="W10" s="33"/>
      <c r="X10" s="33" t="s">
        <v>86</v>
      </c>
      <c r="Y10" s="33" t="s">
        <v>77</v>
      </c>
      <c r="Z10" s="33" t="s">
        <v>81</v>
      </c>
      <c r="AA10" s="33" t="s">
        <v>83</v>
      </c>
      <c r="AB10" s="33" t="s">
        <v>20</v>
      </c>
      <c r="AC10" s="33" t="s">
        <v>97</v>
      </c>
      <c r="AD10" s="137"/>
      <c r="AE10" s="134"/>
    </row>
    <row r="11" spans="1:33" s="37" customFormat="1" ht="12" customHeight="1" x14ac:dyDescent="0.2">
      <c r="A11" s="18"/>
      <c r="B11" s="19"/>
      <c r="C11" s="131"/>
      <c r="D11" s="82"/>
      <c r="E11" s="20"/>
      <c r="F11" s="30" t="s">
        <v>30</v>
      </c>
      <c r="G11" s="30"/>
      <c r="H11" s="39" t="s">
        <v>31</v>
      </c>
      <c r="I11" s="33" t="s">
        <v>32</v>
      </c>
      <c r="J11" s="89" t="s">
        <v>77</v>
      </c>
      <c r="K11" s="33" t="s">
        <v>36</v>
      </c>
      <c r="L11" s="33" t="s">
        <v>78</v>
      </c>
      <c r="M11" s="33" t="s">
        <v>79</v>
      </c>
      <c r="N11" s="33" t="s">
        <v>36</v>
      </c>
      <c r="O11" s="33" t="s">
        <v>26</v>
      </c>
      <c r="P11" s="30" t="s">
        <v>19</v>
      </c>
      <c r="Q11" s="33" t="s">
        <v>17</v>
      </c>
      <c r="R11" s="34" t="s">
        <v>18</v>
      </c>
      <c r="S11" s="76" t="s">
        <v>19</v>
      </c>
      <c r="T11" s="27"/>
      <c r="U11" s="36" t="s">
        <v>30</v>
      </c>
      <c r="V11" s="30"/>
      <c r="W11" s="89" t="s">
        <v>77</v>
      </c>
      <c r="X11" s="33" t="s">
        <v>36</v>
      </c>
      <c r="Y11" s="33" t="s">
        <v>78</v>
      </c>
      <c r="Z11" s="33" t="s">
        <v>79</v>
      </c>
      <c r="AA11" s="33" t="s">
        <v>36</v>
      </c>
      <c r="AB11" s="33" t="s">
        <v>29</v>
      </c>
      <c r="AC11" s="35" t="s">
        <v>98</v>
      </c>
      <c r="AD11" s="137"/>
      <c r="AE11" s="134"/>
    </row>
    <row r="12" spans="1:33" s="37" customFormat="1" ht="12" customHeight="1" x14ac:dyDescent="0.2">
      <c r="A12" s="18"/>
      <c r="B12" s="19"/>
      <c r="C12" s="131"/>
      <c r="D12" s="82"/>
      <c r="E12" s="20"/>
      <c r="F12" s="30"/>
      <c r="G12" s="30"/>
      <c r="H12" s="39" t="s">
        <v>35</v>
      </c>
      <c r="I12" s="33"/>
      <c r="J12" s="33" t="s">
        <v>92</v>
      </c>
      <c r="K12" s="33" t="s">
        <v>75</v>
      </c>
      <c r="L12" s="33" t="s">
        <v>79</v>
      </c>
      <c r="M12" s="33"/>
      <c r="N12" s="33"/>
      <c r="O12" s="33"/>
      <c r="P12" s="30" t="s">
        <v>28</v>
      </c>
      <c r="Q12" s="30"/>
      <c r="R12" s="20" t="s">
        <v>27</v>
      </c>
      <c r="S12" s="76" t="s">
        <v>28</v>
      </c>
      <c r="T12" s="27"/>
      <c r="U12" s="39"/>
      <c r="V12" s="30"/>
      <c r="W12" s="33" t="s">
        <v>92</v>
      </c>
      <c r="X12" s="33" t="s">
        <v>87</v>
      </c>
      <c r="Y12" s="33" t="s">
        <v>79</v>
      </c>
      <c r="Z12" s="33"/>
      <c r="AA12" s="33"/>
      <c r="AB12" s="33" t="s">
        <v>34</v>
      </c>
      <c r="AC12" s="35" t="s">
        <v>28</v>
      </c>
      <c r="AD12" s="137"/>
      <c r="AE12" s="134"/>
    </row>
    <row r="13" spans="1:33" s="37" customFormat="1" ht="12" customHeight="1" x14ac:dyDescent="0.2">
      <c r="A13" s="18"/>
      <c r="B13" s="19"/>
      <c r="C13" s="131"/>
      <c r="D13" s="82"/>
      <c r="E13" s="20"/>
      <c r="F13" s="30"/>
      <c r="G13" s="30"/>
      <c r="H13" s="39"/>
      <c r="I13" s="33"/>
      <c r="J13" s="33"/>
      <c r="K13" s="33"/>
      <c r="L13" s="33"/>
      <c r="M13" s="33"/>
      <c r="N13" s="33"/>
      <c r="O13" s="33"/>
      <c r="P13" s="30" t="s">
        <v>33</v>
      </c>
      <c r="Q13" s="30"/>
      <c r="R13" s="20"/>
      <c r="S13" s="76" t="s">
        <v>33</v>
      </c>
      <c r="T13" s="27"/>
      <c r="U13" s="39"/>
      <c r="V13" s="30"/>
      <c r="W13" s="33"/>
      <c r="X13" s="33" t="s">
        <v>88</v>
      </c>
      <c r="Y13" s="33"/>
      <c r="Z13" s="33"/>
      <c r="AA13" s="33"/>
      <c r="AB13" s="33" t="s">
        <v>38</v>
      </c>
      <c r="AC13" s="35" t="s">
        <v>33</v>
      </c>
      <c r="AD13" s="137"/>
      <c r="AE13" s="134"/>
    </row>
    <row r="14" spans="1:33" s="37" customFormat="1" ht="12" customHeight="1" x14ac:dyDescent="0.2">
      <c r="A14" s="18"/>
      <c r="B14" s="19"/>
      <c r="C14" s="131"/>
      <c r="D14" s="82"/>
      <c r="E14" s="20"/>
      <c r="F14" s="30"/>
      <c r="G14" s="30"/>
      <c r="H14" s="39"/>
      <c r="I14" s="33"/>
      <c r="J14" s="33"/>
      <c r="K14" s="33"/>
      <c r="L14" s="33"/>
      <c r="M14" s="33"/>
      <c r="N14" s="33"/>
      <c r="O14" s="33"/>
      <c r="P14" s="30" t="s">
        <v>37</v>
      </c>
      <c r="Q14" s="30"/>
      <c r="R14" s="20"/>
      <c r="S14" s="76" t="s">
        <v>37</v>
      </c>
      <c r="T14" s="27"/>
      <c r="U14" s="39"/>
      <c r="V14" s="30"/>
      <c r="W14" s="30"/>
      <c r="X14" s="33"/>
      <c r="Y14" s="33"/>
      <c r="Z14" s="33"/>
      <c r="AA14" s="33"/>
      <c r="AB14" s="33"/>
      <c r="AC14" s="35" t="s">
        <v>37</v>
      </c>
      <c r="AD14" s="137"/>
      <c r="AE14" s="134"/>
    </row>
    <row r="15" spans="1:33" s="37" customFormat="1" ht="12" customHeight="1" thickBot="1" x14ac:dyDescent="0.25">
      <c r="A15" s="40"/>
      <c r="B15" s="41"/>
      <c r="C15" s="132"/>
      <c r="D15" s="83"/>
      <c r="E15" s="42"/>
      <c r="F15" s="43"/>
      <c r="G15" s="43"/>
      <c r="H15" s="44"/>
      <c r="I15" s="45"/>
      <c r="J15" s="45"/>
      <c r="K15" s="45"/>
      <c r="L15" s="45"/>
      <c r="M15" s="45"/>
      <c r="N15" s="45"/>
      <c r="O15" s="45"/>
      <c r="P15" s="33" t="s">
        <v>93</v>
      </c>
      <c r="Q15" s="33"/>
      <c r="R15" s="34"/>
      <c r="S15" s="76"/>
      <c r="T15" s="46"/>
      <c r="U15" s="44"/>
      <c r="V15" s="43"/>
      <c r="W15" s="43"/>
      <c r="X15" s="45"/>
      <c r="Y15" s="45"/>
      <c r="Z15" s="45"/>
      <c r="AA15" s="45"/>
      <c r="AB15" s="45"/>
      <c r="AC15" s="33" t="s">
        <v>93</v>
      </c>
      <c r="AD15" s="138"/>
      <c r="AE15" s="135"/>
    </row>
    <row r="16" spans="1:33" s="37" customFormat="1" ht="12.75" thickBot="1" x14ac:dyDescent="0.25">
      <c r="A16" s="18" t="s">
        <v>25</v>
      </c>
      <c r="B16" s="19" t="s">
        <v>39</v>
      </c>
      <c r="C16" s="47">
        <v>1</v>
      </c>
      <c r="D16" s="84">
        <v>2</v>
      </c>
      <c r="E16" s="20">
        <v>3</v>
      </c>
      <c r="F16" s="33">
        <v>4</v>
      </c>
      <c r="G16" s="33">
        <v>5</v>
      </c>
      <c r="H16" s="39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92">
        <v>14</v>
      </c>
      <c r="Q16" s="92">
        <v>15</v>
      </c>
      <c r="R16" s="92">
        <v>16</v>
      </c>
      <c r="S16" s="93">
        <v>17</v>
      </c>
      <c r="T16" s="48">
        <v>18</v>
      </c>
      <c r="U16" s="39">
        <v>19</v>
      </c>
      <c r="V16" s="33">
        <v>20</v>
      </c>
      <c r="W16" s="33">
        <v>21</v>
      </c>
      <c r="X16" s="33">
        <v>22</v>
      </c>
      <c r="Y16" s="33">
        <v>23</v>
      </c>
      <c r="Z16" s="33">
        <v>24</v>
      </c>
      <c r="AA16" s="33">
        <v>25</v>
      </c>
      <c r="AB16" s="33">
        <v>26</v>
      </c>
      <c r="AC16" s="93">
        <v>27</v>
      </c>
      <c r="AD16" s="48">
        <v>28</v>
      </c>
      <c r="AE16" s="49">
        <v>29</v>
      </c>
    </row>
    <row r="17" spans="1:31" s="50" customFormat="1" ht="24" customHeight="1" thickBot="1" x14ac:dyDescent="0.25">
      <c r="A17" s="96" t="s">
        <v>40</v>
      </c>
      <c r="B17" s="97">
        <v>1</v>
      </c>
      <c r="C17" s="122">
        <v>96512955</v>
      </c>
      <c r="D17" s="123">
        <v>90231686</v>
      </c>
      <c r="E17" s="124">
        <v>80804216</v>
      </c>
      <c r="F17" s="125">
        <v>171640</v>
      </c>
      <c r="G17" s="125">
        <v>4081997</v>
      </c>
      <c r="H17" s="125">
        <v>2130981</v>
      </c>
      <c r="I17" s="125">
        <v>1951013</v>
      </c>
      <c r="J17" s="125">
        <v>76550579</v>
      </c>
      <c r="K17" s="125">
        <v>955445</v>
      </c>
      <c r="L17" s="125">
        <v>764929</v>
      </c>
      <c r="M17" s="125">
        <v>346510</v>
      </c>
      <c r="N17" s="125">
        <v>713080</v>
      </c>
      <c r="O17" s="125">
        <v>20886149</v>
      </c>
      <c r="P17" s="125">
        <v>52884466</v>
      </c>
      <c r="Q17" s="125">
        <v>48646820</v>
      </c>
      <c r="R17" s="125">
        <v>1532011</v>
      </c>
      <c r="S17" s="126">
        <v>2705636</v>
      </c>
      <c r="T17" s="127">
        <v>9427470</v>
      </c>
      <c r="U17" s="125">
        <v>6770495</v>
      </c>
      <c r="V17" s="125">
        <v>367</v>
      </c>
      <c r="W17" s="125">
        <v>2656608</v>
      </c>
      <c r="X17" s="125">
        <v>117248</v>
      </c>
      <c r="Y17" s="125">
        <v>241202</v>
      </c>
      <c r="Z17" s="125">
        <v>7875</v>
      </c>
      <c r="AA17" s="125">
        <v>0</v>
      </c>
      <c r="AB17" s="125">
        <v>1903641</v>
      </c>
      <c r="AC17" s="125">
        <v>386642</v>
      </c>
      <c r="AD17" s="127">
        <v>6281269</v>
      </c>
      <c r="AE17" s="126">
        <v>5312410</v>
      </c>
    </row>
    <row r="18" spans="1:31" s="98" customFormat="1" ht="14.1" customHeight="1" x14ac:dyDescent="0.2">
      <c r="A18" s="106" t="s">
        <v>41</v>
      </c>
      <c r="B18" s="107">
        <v>2</v>
      </c>
      <c r="C18" s="108">
        <v>92679363</v>
      </c>
      <c r="D18" s="109">
        <v>88099213</v>
      </c>
      <c r="E18" s="110">
        <v>79018218</v>
      </c>
      <c r="F18" s="111">
        <v>157958</v>
      </c>
      <c r="G18" s="111">
        <v>4078369</v>
      </c>
      <c r="H18" s="111">
        <v>2127353</v>
      </c>
      <c r="I18" s="111">
        <v>1951013</v>
      </c>
      <c r="J18" s="111">
        <v>74781892</v>
      </c>
      <c r="K18" s="111">
        <v>896100</v>
      </c>
      <c r="L18" s="111">
        <v>688840</v>
      </c>
      <c r="M18" s="111">
        <v>340898</v>
      </c>
      <c r="N18" s="111">
        <v>682234</v>
      </c>
      <c r="O18" s="111">
        <v>20149954</v>
      </c>
      <c r="P18" s="111">
        <v>52023866</v>
      </c>
      <c r="Q18" s="111">
        <v>47806331</v>
      </c>
      <c r="R18" s="111">
        <v>1527151</v>
      </c>
      <c r="S18" s="112">
        <v>2690384</v>
      </c>
      <c r="T18" s="113">
        <v>9080995</v>
      </c>
      <c r="U18" s="111">
        <v>6767995</v>
      </c>
      <c r="V18" s="111">
        <v>367</v>
      </c>
      <c r="W18" s="111">
        <v>2312633</v>
      </c>
      <c r="X18" s="111">
        <v>117248</v>
      </c>
      <c r="Y18" s="111">
        <v>219843</v>
      </c>
      <c r="Z18" s="111">
        <v>7875</v>
      </c>
      <c r="AA18" s="111">
        <v>0</v>
      </c>
      <c r="AB18" s="111">
        <v>1586192</v>
      </c>
      <c r="AC18" s="111">
        <v>381475</v>
      </c>
      <c r="AD18" s="113">
        <v>4580149</v>
      </c>
      <c r="AE18" s="112">
        <v>3662545</v>
      </c>
    </row>
    <row r="19" spans="1:31" s="98" customFormat="1" ht="14.1" customHeight="1" x14ac:dyDescent="0.2">
      <c r="A19" s="51" t="s">
        <v>42</v>
      </c>
      <c r="B19" s="99">
        <v>3</v>
      </c>
      <c r="C19" s="100">
        <v>58730120</v>
      </c>
      <c r="D19" s="101">
        <v>57627023</v>
      </c>
      <c r="E19" s="102">
        <v>57022682</v>
      </c>
      <c r="F19" s="103">
        <v>6793</v>
      </c>
      <c r="G19" s="103">
        <v>2598916</v>
      </c>
      <c r="H19" s="103">
        <v>803762</v>
      </c>
      <c r="I19" s="103">
        <v>1795151</v>
      </c>
      <c r="J19" s="103">
        <v>54416973</v>
      </c>
      <c r="K19" s="103">
        <v>175374</v>
      </c>
      <c r="L19" s="103">
        <v>319624</v>
      </c>
      <c r="M19" s="103">
        <v>110863</v>
      </c>
      <c r="N19" s="103">
        <v>435010</v>
      </c>
      <c r="O19" s="103">
        <v>14516391</v>
      </c>
      <c r="P19" s="103">
        <v>38859711</v>
      </c>
      <c r="Q19" s="103">
        <v>34974232</v>
      </c>
      <c r="R19" s="103">
        <v>1505061</v>
      </c>
      <c r="S19" s="104">
        <v>2380418</v>
      </c>
      <c r="T19" s="105">
        <v>604342</v>
      </c>
      <c r="U19" s="103">
        <v>371884</v>
      </c>
      <c r="V19" s="103">
        <v>367</v>
      </c>
      <c r="W19" s="103">
        <v>232090</v>
      </c>
      <c r="X19" s="103">
        <v>751</v>
      </c>
      <c r="Y19" s="103">
        <v>17401</v>
      </c>
      <c r="Z19" s="103">
        <v>1275</v>
      </c>
      <c r="AA19" s="103">
        <v>0</v>
      </c>
      <c r="AB19" s="103">
        <v>117504</v>
      </c>
      <c r="AC19" s="103">
        <v>95159</v>
      </c>
      <c r="AD19" s="105">
        <v>1103097</v>
      </c>
      <c r="AE19" s="104">
        <v>540778</v>
      </c>
    </row>
    <row r="20" spans="1:31" ht="14.1" customHeight="1" x14ac:dyDescent="0.2">
      <c r="A20" s="58" t="s">
        <v>43</v>
      </c>
      <c r="B20" s="52">
        <v>4</v>
      </c>
      <c r="C20" s="53">
        <v>54268241</v>
      </c>
      <c r="D20" s="85">
        <v>53231488</v>
      </c>
      <c r="E20" s="54">
        <v>52772086</v>
      </c>
      <c r="F20" s="55">
        <v>6793</v>
      </c>
      <c r="G20" s="55">
        <v>2206989</v>
      </c>
      <c r="H20" s="55">
        <v>507809</v>
      </c>
      <c r="I20" s="55">
        <v>1699178</v>
      </c>
      <c r="J20" s="55">
        <v>50558303</v>
      </c>
      <c r="K20" s="55">
        <v>175322</v>
      </c>
      <c r="L20" s="55">
        <v>294998</v>
      </c>
      <c r="M20" s="55">
        <v>110863</v>
      </c>
      <c r="N20" s="55">
        <v>419246</v>
      </c>
      <c r="O20" s="55">
        <v>14046257</v>
      </c>
      <c r="P20" s="55">
        <v>35511617</v>
      </c>
      <c r="Q20" s="55">
        <v>31641592</v>
      </c>
      <c r="R20" s="55">
        <v>1503862</v>
      </c>
      <c r="S20" s="57">
        <v>2366164</v>
      </c>
      <c r="T20" s="56">
        <v>459403</v>
      </c>
      <c r="U20" s="55">
        <v>233361</v>
      </c>
      <c r="V20" s="55">
        <v>367</v>
      </c>
      <c r="W20" s="55">
        <v>225674</v>
      </c>
      <c r="X20" s="55">
        <v>751</v>
      </c>
      <c r="Y20" s="55">
        <v>17401</v>
      </c>
      <c r="Z20" s="55">
        <v>1275</v>
      </c>
      <c r="AA20" s="55">
        <v>0</v>
      </c>
      <c r="AB20" s="55">
        <v>116444</v>
      </c>
      <c r="AC20" s="55">
        <v>89803</v>
      </c>
      <c r="AD20" s="56">
        <v>1036752</v>
      </c>
      <c r="AE20" s="57">
        <v>509505</v>
      </c>
    </row>
    <row r="21" spans="1:31" ht="14.1" customHeight="1" x14ac:dyDescent="0.2">
      <c r="A21" s="59" t="s">
        <v>44</v>
      </c>
      <c r="B21" s="52">
        <v>5</v>
      </c>
      <c r="C21" s="53">
        <v>460758</v>
      </c>
      <c r="D21" s="85">
        <v>459843</v>
      </c>
      <c r="E21" s="54">
        <v>459628</v>
      </c>
      <c r="F21" s="55">
        <v>0</v>
      </c>
      <c r="G21" s="55">
        <v>1982</v>
      </c>
      <c r="H21" s="55">
        <v>0</v>
      </c>
      <c r="I21" s="55">
        <v>1982</v>
      </c>
      <c r="J21" s="55">
        <v>457646</v>
      </c>
      <c r="K21" s="55">
        <v>0</v>
      </c>
      <c r="L21" s="55">
        <v>0</v>
      </c>
      <c r="M21" s="55">
        <v>0</v>
      </c>
      <c r="N21" s="55">
        <v>0</v>
      </c>
      <c r="O21" s="55">
        <v>259</v>
      </c>
      <c r="P21" s="55">
        <v>457387</v>
      </c>
      <c r="Q21" s="55">
        <v>456794</v>
      </c>
      <c r="R21" s="55">
        <v>22</v>
      </c>
      <c r="S21" s="57">
        <v>572</v>
      </c>
      <c r="T21" s="56">
        <v>215</v>
      </c>
      <c r="U21" s="55">
        <v>0</v>
      </c>
      <c r="V21" s="55">
        <v>0</v>
      </c>
      <c r="W21" s="55">
        <v>215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215</v>
      </c>
      <c r="AD21" s="56">
        <v>915</v>
      </c>
      <c r="AE21" s="57">
        <v>456</v>
      </c>
    </row>
    <row r="22" spans="1:31" ht="14.1" customHeight="1" x14ac:dyDescent="0.2">
      <c r="A22" s="59" t="s">
        <v>45</v>
      </c>
      <c r="B22" s="52">
        <v>6</v>
      </c>
      <c r="C22" s="53">
        <v>1000575</v>
      </c>
      <c r="D22" s="85">
        <v>995189</v>
      </c>
      <c r="E22" s="54">
        <v>856610</v>
      </c>
      <c r="F22" s="55">
        <v>0</v>
      </c>
      <c r="G22" s="55">
        <v>299992</v>
      </c>
      <c r="H22" s="55">
        <v>295881</v>
      </c>
      <c r="I22" s="55">
        <v>4111</v>
      </c>
      <c r="J22" s="55">
        <v>556618</v>
      </c>
      <c r="K22" s="55">
        <v>0</v>
      </c>
      <c r="L22" s="55">
        <v>24470</v>
      </c>
      <c r="M22" s="55">
        <v>0</v>
      </c>
      <c r="N22" s="55">
        <v>15764</v>
      </c>
      <c r="O22" s="55">
        <v>360480</v>
      </c>
      <c r="P22" s="55">
        <v>155905</v>
      </c>
      <c r="Q22" s="55">
        <v>151427</v>
      </c>
      <c r="R22" s="55">
        <v>539</v>
      </c>
      <c r="S22" s="57">
        <v>3939</v>
      </c>
      <c r="T22" s="56">
        <v>138579</v>
      </c>
      <c r="U22" s="55">
        <v>138523</v>
      </c>
      <c r="V22" s="55">
        <v>0</v>
      </c>
      <c r="W22" s="55">
        <v>56</v>
      </c>
      <c r="X22" s="55">
        <v>0</v>
      </c>
      <c r="Y22" s="55">
        <v>0</v>
      </c>
      <c r="Z22" s="55">
        <v>0</v>
      </c>
      <c r="AA22" s="55">
        <v>0</v>
      </c>
      <c r="AB22" s="55">
        <v>0</v>
      </c>
      <c r="AC22" s="55">
        <v>56</v>
      </c>
      <c r="AD22" s="56">
        <v>5386</v>
      </c>
      <c r="AE22" s="57">
        <v>5386</v>
      </c>
    </row>
    <row r="23" spans="1:31" ht="14.1" customHeight="1" x14ac:dyDescent="0.2">
      <c r="A23" s="59" t="s">
        <v>46</v>
      </c>
      <c r="B23" s="52">
        <v>7</v>
      </c>
      <c r="C23" s="53">
        <v>1003</v>
      </c>
      <c r="D23" s="85">
        <v>1001</v>
      </c>
      <c r="E23" s="54">
        <v>1001</v>
      </c>
      <c r="F23" s="55">
        <v>0</v>
      </c>
      <c r="G23" s="55">
        <v>7</v>
      </c>
      <c r="H23" s="55">
        <v>0</v>
      </c>
      <c r="I23" s="55">
        <v>7</v>
      </c>
      <c r="J23" s="55">
        <v>994</v>
      </c>
      <c r="K23" s="55">
        <v>0</v>
      </c>
      <c r="L23" s="55">
        <v>0</v>
      </c>
      <c r="M23" s="55">
        <v>0</v>
      </c>
      <c r="N23" s="55">
        <v>0</v>
      </c>
      <c r="O23" s="55">
        <v>504</v>
      </c>
      <c r="P23" s="55">
        <v>490</v>
      </c>
      <c r="Q23" s="55">
        <v>478</v>
      </c>
      <c r="R23" s="55">
        <v>7</v>
      </c>
      <c r="S23" s="57">
        <v>4</v>
      </c>
      <c r="T23" s="56">
        <v>0</v>
      </c>
      <c r="U23" s="55">
        <v>0</v>
      </c>
      <c r="V23" s="55">
        <v>0</v>
      </c>
      <c r="W23" s="55">
        <v>0</v>
      </c>
      <c r="X23" s="55">
        <v>0</v>
      </c>
      <c r="Y23" s="55">
        <v>0</v>
      </c>
      <c r="Z23" s="55">
        <v>0</v>
      </c>
      <c r="AA23" s="55">
        <v>0</v>
      </c>
      <c r="AB23" s="55">
        <v>0</v>
      </c>
      <c r="AC23" s="55">
        <v>0</v>
      </c>
      <c r="AD23" s="56">
        <v>2</v>
      </c>
      <c r="AE23" s="57">
        <v>2</v>
      </c>
    </row>
    <row r="24" spans="1:31" ht="14.1" customHeight="1" x14ac:dyDescent="0.2">
      <c r="A24" s="59" t="s">
        <v>47</v>
      </c>
      <c r="B24" s="52">
        <v>8</v>
      </c>
      <c r="C24" s="53">
        <v>2999543</v>
      </c>
      <c r="D24" s="85">
        <v>2939502</v>
      </c>
      <c r="E24" s="54">
        <v>2933357</v>
      </c>
      <c r="F24" s="55">
        <v>0</v>
      </c>
      <c r="G24" s="55">
        <v>89946</v>
      </c>
      <c r="H24" s="55">
        <v>72</v>
      </c>
      <c r="I24" s="55">
        <v>89874</v>
      </c>
      <c r="J24" s="55">
        <v>2843411</v>
      </c>
      <c r="K24" s="55">
        <v>52</v>
      </c>
      <c r="L24" s="55">
        <v>156</v>
      </c>
      <c r="M24" s="55">
        <v>0</v>
      </c>
      <c r="N24" s="55">
        <v>0</v>
      </c>
      <c r="O24" s="55">
        <v>108892</v>
      </c>
      <c r="P24" s="55">
        <v>2734312</v>
      </c>
      <c r="Q24" s="55">
        <v>2723941</v>
      </c>
      <c r="R24" s="55">
        <v>632</v>
      </c>
      <c r="S24" s="57">
        <v>9739</v>
      </c>
      <c r="T24" s="56">
        <v>6145</v>
      </c>
      <c r="U24" s="55">
        <v>0</v>
      </c>
      <c r="V24" s="55">
        <v>0</v>
      </c>
      <c r="W24" s="55">
        <v>6145</v>
      </c>
      <c r="X24" s="55">
        <v>0</v>
      </c>
      <c r="Y24" s="55">
        <v>0</v>
      </c>
      <c r="Z24" s="55">
        <v>0</v>
      </c>
      <c r="AA24" s="55">
        <v>0</v>
      </c>
      <c r="AB24" s="55">
        <v>1060</v>
      </c>
      <c r="AC24" s="55">
        <v>5085</v>
      </c>
      <c r="AD24" s="56">
        <v>60041</v>
      </c>
      <c r="AE24" s="57">
        <v>25428</v>
      </c>
    </row>
    <row r="25" spans="1:31" s="98" customFormat="1" x14ac:dyDescent="0.2">
      <c r="A25" s="51" t="s">
        <v>48</v>
      </c>
      <c r="B25" s="99">
        <v>9</v>
      </c>
      <c r="C25" s="100">
        <v>31455867</v>
      </c>
      <c r="D25" s="101">
        <v>28514393</v>
      </c>
      <c r="E25" s="102">
        <v>21298095</v>
      </c>
      <c r="F25" s="103">
        <v>151165</v>
      </c>
      <c r="G25" s="103">
        <v>1469114</v>
      </c>
      <c r="H25" s="103">
        <v>1323591</v>
      </c>
      <c r="I25" s="103">
        <v>145522</v>
      </c>
      <c r="J25" s="103">
        <v>19677817</v>
      </c>
      <c r="K25" s="103">
        <v>720694</v>
      </c>
      <c r="L25" s="103">
        <v>353475</v>
      </c>
      <c r="M25" s="103">
        <v>230035</v>
      </c>
      <c r="N25" s="103">
        <v>247224</v>
      </c>
      <c r="O25" s="103">
        <v>5540824</v>
      </c>
      <c r="P25" s="103">
        <v>12585564</v>
      </c>
      <c r="Q25" s="103">
        <v>12263797</v>
      </c>
      <c r="R25" s="103">
        <v>22071</v>
      </c>
      <c r="S25" s="104">
        <v>299696</v>
      </c>
      <c r="T25" s="105">
        <v>7216298</v>
      </c>
      <c r="U25" s="103">
        <v>5144604</v>
      </c>
      <c r="V25" s="103">
        <v>0</v>
      </c>
      <c r="W25" s="103">
        <v>2071694</v>
      </c>
      <c r="X25" s="103">
        <v>110000</v>
      </c>
      <c r="Y25" s="103">
        <v>202442</v>
      </c>
      <c r="Z25" s="103">
        <v>6600</v>
      </c>
      <c r="AA25" s="103">
        <v>0</v>
      </c>
      <c r="AB25" s="103">
        <v>1468187</v>
      </c>
      <c r="AC25" s="103">
        <v>284466</v>
      </c>
      <c r="AD25" s="105">
        <v>2941474</v>
      </c>
      <c r="AE25" s="104">
        <v>2587008</v>
      </c>
    </row>
    <row r="26" spans="1:31" ht="14.1" customHeight="1" x14ac:dyDescent="0.2">
      <c r="A26" s="60" t="s">
        <v>49</v>
      </c>
      <c r="B26" s="52">
        <v>10</v>
      </c>
      <c r="C26" s="53">
        <v>20326530</v>
      </c>
      <c r="D26" s="85">
        <v>19190247</v>
      </c>
      <c r="E26" s="54">
        <v>15419168</v>
      </c>
      <c r="F26" s="55">
        <v>148749</v>
      </c>
      <c r="G26" s="55">
        <v>1457280</v>
      </c>
      <c r="H26" s="55">
        <v>1312347</v>
      </c>
      <c r="I26" s="55">
        <v>144934</v>
      </c>
      <c r="J26" s="55">
        <v>13813139</v>
      </c>
      <c r="K26" s="55">
        <v>715844</v>
      </c>
      <c r="L26" s="55">
        <v>333904</v>
      </c>
      <c r="M26" s="55">
        <v>227035</v>
      </c>
      <c r="N26" s="55">
        <v>246194</v>
      </c>
      <c r="O26" s="55">
        <v>5445994</v>
      </c>
      <c r="P26" s="55">
        <v>6844168</v>
      </c>
      <c r="Q26" s="55">
        <v>6645198</v>
      </c>
      <c r="R26" s="55">
        <v>20680</v>
      </c>
      <c r="S26" s="57">
        <v>178290</v>
      </c>
      <c r="T26" s="56">
        <v>3771079</v>
      </c>
      <c r="U26" s="55">
        <v>2028696</v>
      </c>
      <c r="V26" s="55">
        <v>0</v>
      </c>
      <c r="W26" s="55">
        <v>1742382</v>
      </c>
      <c r="X26" s="55">
        <v>110000</v>
      </c>
      <c r="Y26" s="55">
        <v>2142</v>
      </c>
      <c r="Z26" s="55">
        <v>6600</v>
      </c>
      <c r="AA26" s="55">
        <v>0</v>
      </c>
      <c r="AB26" s="55">
        <v>1468129</v>
      </c>
      <c r="AC26" s="55">
        <v>155512</v>
      </c>
      <c r="AD26" s="56">
        <v>1136283</v>
      </c>
      <c r="AE26" s="57">
        <v>941702</v>
      </c>
    </row>
    <row r="27" spans="1:31" ht="14.1" customHeight="1" x14ac:dyDescent="0.2">
      <c r="A27" s="60" t="s">
        <v>50</v>
      </c>
      <c r="B27" s="52">
        <v>11</v>
      </c>
      <c r="C27" s="53">
        <v>1899557</v>
      </c>
      <c r="D27" s="85">
        <v>1886611</v>
      </c>
      <c r="E27" s="54">
        <v>1557935</v>
      </c>
      <c r="F27" s="55">
        <v>0</v>
      </c>
      <c r="G27" s="55">
        <v>541</v>
      </c>
      <c r="H27" s="55">
        <v>18</v>
      </c>
      <c r="I27" s="55">
        <v>523</v>
      </c>
      <c r="J27" s="55">
        <v>1557394</v>
      </c>
      <c r="K27" s="55">
        <v>0</v>
      </c>
      <c r="L27" s="55">
        <v>17525</v>
      </c>
      <c r="M27" s="55">
        <v>3000</v>
      </c>
      <c r="N27" s="55">
        <v>1030</v>
      </c>
      <c r="O27" s="55">
        <v>59064</v>
      </c>
      <c r="P27" s="55">
        <v>1476775</v>
      </c>
      <c r="Q27" s="55">
        <v>1467803</v>
      </c>
      <c r="R27" s="55">
        <v>200</v>
      </c>
      <c r="S27" s="57">
        <v>8772</v>
      </c>
      <c r="T27" s="56">
        <v>328676</v>
      </c>
      <c r="U27" s="55">
        <v>245750</v>
      </c>
      <c r="V27" s="55">
        <v>0</v>
      </c>
      <c r="W27" s="55">
        <v>82926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82926</v>
      </c>
      <c r="AD27" s="56">
        <v>12946</v>
      </c>
      <c r="AE27" s="57">
        <v>7776</v>
      </c>
    </row>
    <row r="28" spans="1:31" ht="14.1" customHeight="1" x14ac:dyDescent="0.2">
      <c r="A28" s="60" t="s">
        <v>51</v>
      </c>
      <c r="B28" s="52">
        <v>12</v>
      </c>
      <c r="C28" s="53">
        <v>9229779</v>
      </c>
      <c r="D28" s="85">
        <v>7437535</v>
      </c>
      <c r="E28" s="54">
        <v>4320992</v>
      </c>
      <c r="F28" s="55">
        <v>2416</v>
      </c>
      <c r="G28" s="55">
        <v>11292</v>
      </c>
      <c r="H28" s="55">
        <v>11227</v>
      </c>
      <c r="I28" s="55">
        <v>65</v>
      </c>
      <c r="J28" s="55">
        <v>4307284</v>
      </c>
      <c r="K28" s="55">
        <v>4850</v>
      </c>
      <c r="L28" s="55">
        <v>2046</v>
      </c>
      <c r="M28" s="55">
        <v>0</v>
      </c>
      <c r="N28" s="55">
        <v>0</v>
      </c>
      <c r="O28" s="55">
        <v>35766</v>
      </c>
      <c r="P28" s="55">
        <v>4264622</v>
      </c>
      <c r="Q28" s="55">
        <v>4150796</v>
      </c>
      <c r="R28" s="55">
        <v>1192</v>
      </c>
      <c r="S28" s="57">
        <v>112634</v>
      </c>
      <c r="T28" s="56">
        <v>3116543</v>
      </c>
      <c r="U28" s="55">
        <v>2870157</v>
      </c>
      <c r="V28" s="55">
        <v>0</v>
      </c>
      <c r="W28" s="55">
        <v>246386</v>
      </c>
      <c r="X28" s="55">
        <v>0</v>
      </c>
      <c r="Y28" s="55">
        <v>200300</v>
      </c>
      <c r="Z28" s="55">
        <v>0</v>
      </c>
      <c r="AA28" s="55">
        <v>0</v>
      </c>
      <c r="AB28" s="55">
        <v>58</v>
      </c>
      <c r="AC28" s="55">
        <v>46028</v>
      </c>
      <c r="AD28" s="56">
        <v>1792244</v>
      </c>
      <c r="AE28" s="57">
        <v>1637530</v>
      </c>
    </row>
    <row r="29" spans="1:31" s="98" customFormat="1" ht="14.1" customHeight="1" x14ac:dyDescent="0.2">
      <c r="A29" s="51" t="s">
        <v>52</v>
      </c>
      <c r="B29" s="99">
        <v>13</v>
      </c>
      <c r="C29" s="100">
        <v>500</v>
      </c>
      <c r="D29" s="101">
        <v>500</v>
      </c>
      <c r="E29" s="102">
        <v>500</v>
      </c>
      <c r="F29" s="103">
        <v>0</v>
      </c>
      <c r="G29" s="103">
        <v>0</v>
      </c>
      <c r="H29" s="103">
        <v>0</v>
      </c>
      <c r="I29" s="103">
        <v>0</v>
      </c>
      <c r="J29" s="103">
        <v>500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500</v>
      </c>
      <c r="Q29" s="103">
        <v>500</v>
      </c>
      <c r="R29" s="103">
        <v>0</v>
      </c>
      <c r="S29" s="104">
        <v>0</v>
      </c>
      <c r="T29" s="105">
        <v>0</v>
      </c>
      <c r="U29" s="103">
        <v>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5">
        <v>0</v>
      </c>
      <c r="AE29" s="104">
        <v>0</v>
      </c>
    </row>
    <row r="30" spans="1:31" ht="14.1" customHeight="1" x14ac:dyDescent="0.2">
      <c r="A30" s="60" t="s">
        <v>49</v>
      </c>
      <c r="B30" s="52">
        <v>14</v>
      </c>
      <c r="C30" s="53">
        <v>500</v>
      </c>
      <c r="D30" s="85">
        <v>500</v>
      </c>
      <c r="E30" s="54">
        <v>500</v>
      </c>
      <c r="F30" s="55">
        <v>0</v>
      </c>
      <c r="G30" s="55">
        <v>0</v>
      </c>
      <c r="H30" s="55">
        <v>0</v>
      </c>
      <c r="I30" s="55">
        <v>0</v>
      </c>
      <c r="J30" s="55">
        <v>500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500</v>
      </c>
      <c r="Q30" s="55">
        <v>500</v>
      </c>
      <c r="R30" s="55">
        <v>0</v>
      </c>
      <c r="S30" s="57">
        <v>0</v>
      </c>
      <c r="T30" s="56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6">
        <v>0</v>
      </c>
      <c r="AE30" s="57">
        <v>0</v>
      </c>
    </row>
    <row r="31" spans="1:31" ht="14.1" customHeight="1" x14ac:dyDescent="0.2">
      <c r="A31" s="60" t="s">
        <v>50</v>
      </c>
      <c r="B31" s="52">
        <v>15</v>
      </c>
      <c r="C31" s="53">
        <v>0</v>
      </c>
      <c r="D31" s="85">
        <v>0</v>
      </c>
      <c r="E31" s="54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7">
        <v>0</v>
      </c>
      <c r="T31" s="56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6">
        <v>0</v>
      </c>
      <c r="AE31" s="57">
        <v>0</v>
      </c>
    </row>
    <row r="32" spans="1:31" ht="14.1" customHeight="1" x14ac:dyDescent="0.2">
      <c r="A32" s="60" t="s">
        <v>51</v>
      </c>
      <c r="B32" s="52">
        <v>16</v>
      </c>
      <c r="C32" s="53">
        <v>0</v>
      </c>
      <c r="D32" s="85">
        <v>0</v>
      </c>
      <c r="E32" s="54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7">
        <v>0</v>
      </c>
      <c r="T32" s="56">
        <v>0</v>
      </c>
      <c r="U32" s="55">
        <v>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6">
        <v>0</v>
      </c>
      <c r="AE32" s="57">
        <v>0</v>
      </c>
    </row>
    <row r="33" spans="1:31" s="98" customFormat="1" ht="14.1" customHeight="1" x14ac:dyDescent="0.2">
      <c r="A33" s="51" t="s">
        <v>53</v>
      </c>
      <c r="B33" s="99">
        <v>17</v>
      </c>
      <c r="C33" s="100">
        <v>708997</v>
      </c>
      <c r="D33" s="101">
        <v>705308</v>
      </c>
      <c r="E33" s="102">
        <v>696460</v>
      </c>
      <c r="F33" s="103">
        <v>0</v>
      </c>
      <c r="G33" s="103">
        <v>10339</v>
      </c>
      <c r="H33" s="103">
        <v>0</v>
      </c>
      <c r="I33" s="103">
        <v>10339</v>
      </c>
      <c r="J33" s="103">
        <v>686121</v>
      </c>
      <c r="K33" s="103">
        <v>32</v>
      </c>
      <c r="L33" s="103">
        <v>15261</v>
      </c>
      <c r="M33" s="103">
        <v>0</v>
      </c>
      <c r="N33" s="103">
        <v>0</v>
      </c>
      <c r="O33" s="103">
        <v>92738</v>
      </c>
      <c r="P33" s="103">
        <v>578090</v>
      </c>
      <c r="Q33" s="103">
        <v>567802</v>
      </c>
      <c r="R33" s="103">
        <v>18</v>
      </c>
      <c r="S33" s="104">
        <v>10270</v>
      </c>
      <c r="T33" s="105">
        <v>8848</v>
      </c>
      <c r="U33" s="103">
        <v>0</v>
      </c>
      <c r="V33" s="103">
        <v>0</v>
      </c>
      <c r="W33" s="103">
        <v>8848</v>
      </c>
      <c r="X33" s="103">
        <v>6497</v>
      </c>
      <c r="Y33" s="103">
        <v>0</v>
      </c>
      <c r="Z33" s="103">
        <v>0</v>
      </c>
      <c r="AA33" s="103">
        <v>0</v>
      </c>
      <c r="AB33" s="103">
        <v>501</v>
      </c>
      <c r="AC33" s="103">
        <v>1850</v>
      </c>
      <c r="AD33" s="105">
        <v>3689</v>
      </c>
      <c r="AE33" s="104">
        <v>2870</v>
      </c>
    </row>
    <row r="34" spans="1:31" ht="14.1" customHeight="1" x14ac:dyDescent="0.2">
      <c r="A34" s="60" t="s">
        <v>54</v>
      </c>
      <c r="B34" s="52">
        <v>18</v>
      </c>
      <c r="C34" s="53">
        <v>692368</v>
      </c>
      <c r="D34" s="85">
        <v>688702</v>
      </c>
      <c r="E34" s="54">
        <v>679885</v>
      </c>
      <c r="F34" s="55">
        <v>0</v>
      </c>
      <c r="G34" s="55">
        <v>10339</v>
      </c>
      <c r="H34" s="55">
        <v>0</v>
      </c>
      <c r="I34" s="55">
        <v>10339</v>
      </c>
      <c r="J34" s="55">
        <v>669547</v>
      </c>
      <c r="K34" s="55">
        <v>32</v>
      </c>
      <c r="L34" s="55">
        <v>15261</v>
      </c>
      <c r="M34" s="55">
        <v>0</v>
      </c>
      <c r="N34" s="55">
        <v>0</v>
      </c>
      <c r="O34" s="55">
        <v>92738</v>
      </c>
      <c r="P34" s="55">
        <v>561516</v>
      </c>
      <c r="Q34" s="55">
        <v>551336</v>
      </c>
      <c r="R34" s="55">
        <v>18</v>
      </c>
      <c r="S34" s="57">
        <v>10162</v>
      </c>
      <c r="T34" s="56">
        <v>8817</v>
      </c>
      <c r="U34" s="55">
        <v>0</v>
      </c>
      <c r="V34" s="55">
        <v>0</v>
      </c>
      <c r="W34" s="55">
        <v>8817</v>
      </c>
      <c r="X34" s="55">
        <v>6497</v>
      </c>
      <c r="Y34" s="55">
        <v>0</v>
      </c>
      <c r="Z34" s="55">
        <v>0</v>
      </c>
      <c r="AA34" s="55">
        <v>0</v>
      </c>
      <c r="AB34" s="55">
        <v>501</v>
      </c>
      <c r="AC34" s="55">
        <v>1819</v>
      </c>
      <c r="AD34" s="56">
        <v>3666</v>
      </c>
      <c r="AE34" s="57">
        <v>2848</v>
      </c>
    </row>
    <row r="35" spans="1:31" ht="14.1" customHeight="1" x14ac:dyDescent="0.2">
      <c r="A35" s="60" t="s">
        <v>55</v>
      </c>
      <c r="B35" s="52">
        <v>19</v>
      </c>
      <c r="C35" s="53">
        <v>14727</v>
      </c>
      <c r="D35" s="85">
        <v>14704</v>
      </c>
      <c r="E35" s="54">
        <v>14677</v>
      </c>
      <c r="F35" s="55">
        <v>0</v>
      </c>
      <c r="G35" s="55">
        <v>0</v>
      </c>
      <c r="H35" s="55">
        <v>0</v>
      </c>
      <c r="I35" s="55">
        <v>0</v>
      </c>
      <c r="J35" s="55">
        <v>14677</v>
      </c>
      <c r="K35" s="55">
        <v>0</v>
      </c>
      <c r="L35" s="55">
        <v>0</v>
      </c>
      <c r="M35" s="55">
        <v>0</v>
      </c>
      <c r="N35" s="55">
        <v>0</v>
      </c>
      <c r="O35" s="55">
        <v>1</v>
      </c>
      <c r="P35" s="55">
        <v>14676</v>
      </c>
      <c r="Q35" s="55">
        <v>14568</v>
      </c>
      <c r="R35" s="55">
        <v>0</v>
      </c>
      <c r="S35" s="57">
        <v>108</v>
      </c>
      <c r="T35" s="56">
        <v>27</v>
      </c>
      <c r="U35" s="55">
        <v>0</v>
      </c>
      <c r="V35" s="55">
        <v>0</v>
      </c>
      <c r="W35" s="55">
        <v>27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27</v>
      </c>
      <c r="AD35" s="56">
        <v>23</v>
      </c>
      <c r="AE35" s="57">
        <v>21</v>
      </c>
    </row>
    <row r="36" spans="1:31" ht="14.1" customHeight="1" x14ac:dyDescent="0.2">
      <c r="A36" s="60" t="s">
        <v>56</v>
      </c>
      <c r="B36" s="52">
        <v>20</v>
      </c>
      <c r="C36" s="53">
        <v>1892</v>
      </c>
      <c r="D36" s="85">
        <v>1892</v>
      </c>
      <c r="E36" s="54">
        <v>1888</v>
      </c>
      <c r="F36" s="55">
        <v>0</v>
      </c>
      <c r="G36" s="55">
        <v>0</v>
      </c>
      <c r="H36" s="55">
        <v>0</v>
      </c>
      <c r="I36" s="55">
        <v>0</v>
      </c>
      <c r="J36" s="55">
        <v>1888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1888</v>
      </c>
      <c r="Q36" s="55">
        <v>1888</v>
      </c>
      <c r="R36" s="55">
        <v>0</v>
      </c>
      <c r="S36" s="57">
        <v>0</v>
      </c>
      <c r="T36" s="56">
        <v>4</v>
      </c>
      <c r="U36" s="55">
        <v>0</v>
      </c>
      <c r="V36" s="55">
        <v>0</v>
      </c>
      <c r="W36" s="55">
        <v>4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4</v>
      </c>
      <c r="AD36" s="56">
        <v>0</v>
      </c>
      <c r="AE36" s="57">
        <v>0</v>
      </c>
    </row>
    <row r="37" spans="1:31" ht="14.1" customHeight="1" x14ac:dyDescent="0.2">
      <c r="A37" s="60" t="s">
        <v>57</v>
      </c>
      <c r="B37" s="52">
        <v>21</v>
      </c>
      <c r="C37" s="53">
        <v>10</v>
      </c>
      <c r="D37" s="85">
        <v>10</v>
      </c>
      <c r="E37" s="54">
        <v>10</v>
      </c>
      <c r="F37" s="55">
        <v>0</v>
      </c>
      <c r="G37" s="55">
        <v>0</v>
      </c>
      <c r="H37" s="55">
        <v>0</v>
      </c>
      <c r="I37" s="55">
        <v>0</v>
      </c>
      <c r="J37" s="55">
        <v>10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10</v>
      </c>
      <c r="Q37" s="55">
        <v>10</v>
      </c>
      <c r="R37" s="55">
        <v>0</v>
      </c>
      <c r="S37" s="57">
        <v>0</v>
      </c>
      <c r="T37" s="56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6">
        <v>0</v>
      </c>
      <c r="AE37" s="57">
        <v>0</v>
      </c>
    </row>
    <row r="38" spans="1:31" s="98" customFormat="1" ht="14.1" customHeight="1" x14ac:dyDescent="0.2">
      <c r="A38" s="51" t="s">
        <v>58</v>
      </c>
      <c r="B38" s="99">
        <v>22</v>
      </c>
      <c r="C38" s="100">
        <v>1783879</v>
      </c>
      <c r="D38" s="101">
        <v>1251989</v>
      </c>
      <c r="E38" s="102">
        <v>481</v>
      </c>
      <c r="F38" s="103">
        <v>0</v>
      </c>
      <c r="G38" s="103">
        <v>0</v>
      </c>
      <c r="H38" s="103">
        <v>0</v>
      </c>
      <c r="I38" s="103">
        <v>0</v>
      </c>
      <c r="J38" s="103">
        <v>481</v>
      </c>
      <c r="K38" s="103">
        <v>0</v>
      </c>
      <c r="L38" s="103">
        <v>481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4">
        <v>0</v>
      </c>
      <c r="T38" s="105">
        <v>1251507</v>
      </c>
      <c r="U38" s="103">
        <v>1251507</v>
      </c>
      <c r="V38" s="103">
        <v>0</v>
      </c>
      <c r="W38" s="103">
        <v>0</v>
      </c>
      <c r="X38" s="103">
        <v>0</v>
      </c>
      <c r="Y38" s="103">
        <v>0</v>
      </c>
      <c r="Z38" s="103">
        <v>0</v>
      </c>
      <c r="AA38" s="103">
        <v>0</v>
      </c>
      <c r="AB38" s="103">
        <v>0</v>
      </c>
      <c r="AC38" s="103">
        <v>0</v>
      </c>
      <c r="AD38" s="105">
        <v>531890</v>
      </c>
      <c r="AE38" s="104">
        <v>531890</v>
      </c>
    </row>
    <row r="39" spans="1:31" ht="14.1" customHeight="1" x14ac:dyDescent="0.2">
      <c r="A39" s="60" t="s">
        <v>49</v>
      </c>
      <c r="B39" s="52">
        <v>23</v>
      </c>
      <c r="C39" s="53">
        <v>352125</v>
      </c>
      <c r="D39" s="85">
        <v>352125</v>
      </c>
      <c r="E39" s="54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7">
        <v>0</v>
      </c>
      <c r="T39" s="56">
        <v>352125</v>
      </c>
      <c r="U39" s="55">
        <v>352125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6">
        <v>0</v>
      </c>
      <c r="AE39" s="57">
        <v>0</v>
      </c>
    </row>
    <row r="40" spans="1:31" ht="14.1" customHeight="1" x14ac:dyDescent="0.2">
      <c r="A40" s="60" t="s">
        <v>50</v>
      </c>
      <c r="B40" s="52">
        <v>24</v>
      </c>
      <c r="C40" s="53">
        <v>681732</v>
      </c>
      <c r="D40" s="85">
        <v>149842</v>
      </c>
      <c r="E40" s="54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7">
        <v>0</v>
      </c>
      <c r="T40" s="56">
        <v>149842</v>
      </c>
      <c r="U40" s="55">
        <v>149842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6">
        <v>531890</v>
      </c>
      <c r="AE40" s="57">
        <v>531890</v>
      </c>
    </row>
    <row r="41" spans="1:31" ht="14.1" customHeight="1" x14ac:dyDescent="0.2">
      <c r="A41" s="60" t="s">
        <v>51</v>
      </c>
      <c r="B41" s="52">
        <v>25</v>
      </c>
      <c r="C41" s="53">
        <v>750021</v>
      </c>
      <c r="D41" s="85">
        <v>750021</v>
      </c>
      <c r="E41" s="54">
        <v>481</v>
      </c>
      <c r="F41" s="55">
        <v>0</v>
      </c>
      <c r="G41" s="55">
        <v>0</v>
      </c>
      <c r="H41" s="55">
        <v>0</v>
      </c>
      <c r="I41" s="55">
        <v>0</v>
      </c>
      <c r="J41" s="55">
        <v>481</v>
      </c>
      <c r="K41" s="55">
        <v>0</v>
      </c>
      <c r="L41" s="55">
        <v>481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7">
        <v>0</v>
      </c>
      <c r="T41" s="56">
        <v>749540</v>
      </c>
      <c r="U41" s="55">
        <v>749540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6">
        <v>0</v>
      </c>
      <c r="AE41" s="57">
        <v>0</v>
      </c>
    </row>
    <row r="42" spans="1:31" ht="14.1" customHeight="1" x14ac:dyDescent="0.2">
      <c r="A42" s="60" t="s">
        <v>59</v>
      </c>
      <c r="B42" s="52">
        <v>26</v>
      </c>
      <c r="C42" s="53">
        <v>444355</v>
      </c>
      <c r="D42" s="85">
        <v>442071</v>
      </c>
      <c r="E42" s="54">
        <v>4749</v>
      </c>
      <c r="F42" s="55">
        <v>4749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7">
        <v>0</v>
      </c>
      <c r="T42" s="56">
        <v>437322</v>
      </c>
      <c r="U42" s="55">
        <v>437322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6">
        <v>2284</v>
      </c>
      <c r="AE42" s="57">
        <v>2284</v>
      </c>
    </row>
    <row r="43" spans="1:31" ht="14.1" customHeight="1" thickBot="1" x14ac:dyDescent="0.25">
      <c r="A43" s="60" t="s">
        <v>60</v>
      </c>
      <c r="B43" s="61">
        <v>27</v>
      </c>
      <c r="C43" s="62">
        <v>3745819</v>
      </c>
      <c r="D43" s="86">
        <v>2763716</v>
      </c>
      <c r="E43" s="63">
        <v>13302</v>
      </c>
      <c r="F43" s="64">
        <v>2416</v>
      </c>
      <c r="G43" s="64">
        <v>10359</v>
      </c>
      <c r="H43" s="64">
        <v>10359</v>
      </c>
      <c r="I43" s="64">
        <v>0</v>
      </c>
      <c r="J43" s="64">
        <v>527</v>
      </c>
      <c r="K43" s="64">
        <v>0</v>
      </c>
      <c r="L43" s="64">
        <v>527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6">
        <v>0</v>
      </c>
      <c r="T43" s="65">
        <v>2750414</v>
      </c>
      <c r="U43" s="64">
        <v>2550414</v>
      </c>
      <c r="V43" s="64">
        <v>0</v>
      </c>
      <c r="W43" s="64">
        <v>200000</v>
      </c>
      <c r="X43" s="64">
        <v>0</v>
      </c>
      <c r="Y43" s="64">
        <v>200000</v>
      </c>
      <c r="Z43" s="64">
        <v>0</v>
      </c>
      <c r="AA43" s="64">
        <v>0</v>
      </c>
      <c r="AB43" s="64">
        <v>0</v>
      </c>
      <c r="AC43" s="64">
        <v>0</v>
      </c>
      <c r="AD43" s="65">
        <v>982103</v>
      </c>
      <c r="AE43" s="66">
        <v>829556</v>
      </c>
    </row>
    <row r="44" spans="1:31" s="98" customFormat="1" ht="14.1" customHeight="1" x14ac:dyDescent="0.2">
      <c r="A44" s="114" t="s">
        <v>61</v>
      </c>
      <c r="B44" s="115">
        <v>28</v>
      </c>
      <c r="C44" s="116">
        <v>3833593</v>
      </c>
      <c r="D44" s="117">
        <v>2132473</v>
      </c>
      <c r="E44" s="118">
        <v>1785998</v>
      </c>
      <c r="F44" s="119">
        <v>13683</v>
      </c>
      <c r="G44" s="119">
        <v>3628</v>
      </c>
      <c r="H44" s="119">
        <v>3628</v>
      </c>
      <c r="I44" s="119">
        <v>0</v>
      </c>
      <c r="J44" s="119">
        <v>1768687</v>
      </c>
      <c r="K44" s="119">
        <v>59345</v>
      </c>
      <c r="L44" s="119">
        <v>76089</v>
      </c>
      <c r="M44" s="119">
        <v>5611</v>
      </c>
      <c r="N44" s="119">
        <v>30846</v>
      </c>
      <c r="O44" s="119">
        <v>736195</v>
      </c>
      <c r="P44" s="119">
        <v>860601</v>
      </c>
      <c r="Q44" s="119">
        <v>840489</v>
      </c>
      <c r="R44" s="119">
        <v>4860</v>
      </c>
      <c r="S44" s="120">
        <v>15252</v>
      </c>
      <c r="T44" s="121">
        <v>346475</v>
      </c>
      <c r="U44" s="119">
        <v>2500</v>
      </c>
      <c r="V44" s="119">
        <v>0</v>
      </c>
      <c r="W44" s="119">
        <v>343975</v>
      </c>
      <c r="X44" s="119">
        <v>0</v>
      </c>
      <c r="Y44" s="119">
        <v>21359</v>
      </c>
      <c r="Z44" s="119">
        <v>0</v>
      </c>
      <c r="AA44" s="119">
        <v>0</v>
      </c>
      <c r="AB44" s="119">
        <v>317449</v>
      </c>
      <c r="AC44" s="119">
        <v>5167</v>
      </c>
      <c r="AD44" s="121">
        <v>1701120</v>
      </c>
      <c r="AE44" s="120">
        <v>1649865</v>
      </c>
    </row>
    <row r="45" spans="1:31" s="98" customFormat="1" ht="14.1" customHeight="1" x14ac:dyDescent="0.2">
      <c r="A45" s="51" t="s">
        <v>62</v>
      </c>
      <c r="B45" s="99">
        <v>29</v>
      </c>
      <c r="C45" s="100">
        <v>1653758</v>
      </c>
      <c r="D45" s="101">
        <v>933708</v>
      </c>
      <c r="E45" s="102">
        <v>918357</v>
      </c>
      <c r="F45" s="103">
        <v>7726</v>
      </c>
      <c r="G45" s="103">
        <v>3529</v>
      </c>
      <c r="H45" s="103">
        <v>3529</v>
      </c>
      <c r="I45" s="103">
        <v>0</v>
      </c>
      <c r="J45" s="103">
        <v>907102</v>
      </c>
      <c r="K45" s="103">
        <v>19569</v>
      </c>
      <c r="L45" s="103">
        <v>33719</v>
      </c>
      <c r="M45" s="103">
        <v>2557</v>
      </c>
      <c r="N45" s="103">
        <v>28223</v>
      </c>
      <c r="O45" s="103">
        <v>449037</v>
      </c>
      <c r="P45" s="103">
        <v>373997</v>
      </c>
      <c r="Q45" s="103">
        <v>356079</v>
      </c>
      <c r="R45" s="103">
        <v>4157</v>
      </c>
      <c r="S45" s="104">
        <v>13760</v>
      </c>
      <c r="T45" s="105">
        <v>15352</v>
      </c>
      <c r="U45" s="103">
        <v>160</v>
      </c>
      <c r="V45" s="103">
        <v>0</v>
      </c>
      <c r="W45" s="103">
        <v>15191</v>
      </c>
      <c r="X45" s="103">
        <v>0</v>
      </c>
      <c r="Y45" s="103">
        <v>1626</v>
      </c>
      <c r="Z45" s="103">
        <v>0</v>
      </c>
      <c r="AA45" s="103">
        <v>0</v>
      </c>
      <c r="AB45" s="103">
        <v>11070</v>
      </c>
      <c r="AC45" s="103">
        <v>2495</v>
      </c>
      <c r="AD45" s="105">
        <v>720050</v>
      </c>
      <c r="AE45" s="104">
        <v>692656</v>
      </c>
    </row>
    <row r="46" spans="1:31" ht="14.1" customHeight="1" x14ac:dyDescent="0.2">
      <c r="A46" s="58" t="s">
        <v>43</v>
      </c>
      <c r="B46" s="52">
        <v>30</v>
      </c>
      <c r="C46" s="53">
        <v>842493</v>
      </c>
      <c r="D46" s="85">
        <v>769947</v>
      </c>
      <c r="E46" s="54">
        <v>755733</v>
      </c>
      <c r="F46" s="55">
        <v>7726</v>
      </c>
      <c r="G46" s="55">
        <v>3528</v>
      </c>
      <c r="H46" s="55">
        <v>3528</v>
      </c>
      <c r="I46" s="55">
        <v>0</v>
      </c>
      <c r="J46" s="55">
        <v>744479</v>
      </c>
      <c r="K46" s="55">
        <v>19450</v>
      </c>
      <c r="L46" s="55">
        <v>16337</v>
      </c>
      <c r="M46" s="55">
        <v>2557</v>
      </c>
      <c r="N46" s="55">
        <v>28223</v>
      </c>
      <c r="O46" s="55">
        <v>416887</v>
      </c>
      <c r="P46" s="55">
        <v>261026</v>
      </c>
      <c r="Q46" s="55">
        <v>243803</v>
      </c>
      <c r="R46" s="55">
        <v>3586</v>
      </c>
      <c r="S46" s="57">
        <v>13637</v>
      </c>
      <c r="T46" s="56">
        <v>14214</v>
      </c>
      <c r="U46" s="55">
        <v>160</v>
      </c>
      <c r="V46" s="55">
        <v>0</v>
      </c>
      <c r="W46" s="55">
        <v>14054</v>
      </c>
      <c r="X46" s="55">
        <v>0</v>
      </c>
      <c r="Y46" s="55">
        <v>1313</v>
      </c>
      <c r="Z46" s="55">
        <v>0</v>
      </c>
      <c r="AA46" s="55">
        <v>0</v>
      </c>
      <c r="AB46" s="55">
        <v>11070</v>
      </c>
      <c r="AC46" s="55">
        <v>1671</v>
      </c>
      <c r="AD46" s="56">
        <v>72546</v>
      </c>
      <c r="AE46" s="57">
        <v>45690</v>
      </c>
    </row>
    <row r="47" spans="1:31" ht="14.1" customHeight="1" x14ac:dyDescent="0.2">
      <c r="A47" s="59" t="s">
        <v>44</v>
      </c>
      <c r="B47" s="52">
        <v>31</v>
      </c>
      <c r="C47" s="53">
        <v>228</v>
      </c>
      <c r="D47" s="85">
        <v>223</v>
      </c>
      <c r="E47" s="54">
        <v>218</v>
      </c>
      <c r="F47" s="55">
        <v>0</v>
      </c>
      <c r="G47" s="55">
        <v>0</v>
      </c>
      <c r="H47" s="55">
        <v>0</v>
      </c>
      <c r="I47" s="55">
        <v>0</v>
      </c>
      <c r="J47" s="55">
        <v>218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218</v>
      </c>
      <c r="Q47" s="55">
        <v>218</v>
      </c>
      <c r="R47" s="55">
        <v>0</v>
      </c>
      <c r="S47" s="57">
        <v>0</v>
      </c>
      <c r="T47" s="56">
        <v>4</v>
      </c>
      <c r="U47" s="55">
        <v>0</v>
      </c>
      <c r="V47" s="55">
        <v>0</v>
      </c>
      <c r="W47" s="55">
        <v>4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4</v>
      </c>
      <c r="AD47" s="56">
        <v>5</v>
      </c>
      <c r="AE47" s="57">
        <v>1</v>
      </c>
    </row>
    <row r="48" spans="1:31" ht="14.1" customHeight="1" x14ac:dyDescent="0.2">
      <c r="A48" s="59" t="s">
        <v>45</v>
      </c>
      <c r="B48" s="52">
        <v>32</v>
      </c>
      <c r="C48" s="53">
        <v>794631</v>
      </c>
      <c r="D48" s="85">
        <v>147959</v>
      </c>
      <c r="E48" s="54">
        <v>146876</v>
      </c>
      <c r="F48" s="55">
        <v>0</v>
      </c>
      <c r="G48" s="55">
        <v>0</v>
      </c>
      <c r="H48" s="55">
        <v>0</v>
      </c>
      <c r="I48" s="55">
        <v>0</v>
      </c>
      <c r="J48" s="55">
        <v>146876</v>
      </c>
      <c r="K48" s="55">
        <v>119</v>
      </c>
      <c r="L48" s="55">
        <v>17382</v>
      </c>
      <c r="M48" s="55">
        <v>0</v>
      </c>
      <c r="N48" s="55">
        <v>0</v>
      </c>
      <c r="O48" s="55">
        <v>31091</v>
      </c>
      <c r="P48" s="55">
        <v>98284</v>
      </c>
      <c r="Q48" s="55">
        <v>97683</v>
      </c>
      <c r="R48" s="55">
        <v>571</v>
      </c>
      <c r="S48" s="57">
        <v>30</v>
      </c>
      <c r="T48" s="56">
        <v>1083</v>
      </c>
      <c r="U48" s="55">
        <v>0</v>
      </c>
      <c r="V48" s="55">
        <v>0</v>
      </c>
      <c r="W48" s="55">
        <v>1083</v>
      </c>
      <c r="X48" s="55">
        <v>0</v>
      </c>
      <c r="Y48" s="55">
        <v>313</v>
      </c>
      <c r="Z48" s="55">
        <v>0</v>
      </c>
      <c r="AA48" s="55">
        <v>0</v>
      </c>
      <c r="AB48" s="55">
        <v>0</v>
      </c>
      <c r="AC48" s="55">
        <v>770</v>
      </c>
      <c r="AD48" s="56">
        <v>646672</v>
      </c>
      <c r="AE48" s="57">
        <v>646319</v>
      </c>
    </row>
    <row r="49" spans="1:31" ht="14.1" customHeight="1" x14ac:dyDescent="0.2">
      <c r="A49" s="59" t="s">
        <v>46</v>
      </c>
      <c r="B49" s="52">
        <v>33</v>
      </c>
      <c r="C49" s="53">
        <v>0</v>
      </c>
      <c r="D49" s="85">
        <v>0</v>
      </c>
      <c r="E49" s="54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7">
        <v>0</v>
      </c>
      <c r="T49" s="56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6">
        <v>0</v>
      </c>
      <c r="AE49" s="57">
        <v>0</v>
      </c>
    </row>
    <row r="50" spans="1:31" ht="14.1" customHeight="1" x14ac:dyDescent="0.2">
      <c r="A50" s="59" t="s">
        <v>47</v>
      </c>
      <c r="B50" s="52">
        <v>34</v>
      </c>
      <c r="C50" s="53">
        <v>16406</v>
      </c>
      <c r="D50" s="85">
        <v>15580</v>
      </c>
      <c r="E50" s="54">
        <v>15529</v>
      </c>
      <c r="F50" s="55">
        <v>0</v>
      </c>
      <c r="G50" s="55">
        <v>1</v>
      </c>
      <c r="H50" s="55">
        <v>1</v>
      </c>
      <c r="I50" s="55">
        <v>0</v>
      </c>
      <c r="J50" s="55">
        <v>15529</v>
      </c>
      <c r="K50" s="55">
        <v>0</v>
      </c>
      <c r="L50" s="55">
        <v>0</v>
      </c>
      <c r="M50" s="55">
        <v>0</v>
      </c>
      <c r="N50" s="55">
        <v>0</v>
      </c>
      <c r="O50" s="55">
        <v>1060</v>
      </c>
      <c r="P50" s="55">
        <v>14469</v>
      </c>
      <c r="Q50" s="55">
        <v>14375</v>
      </c>
      <c r="R50" s="55">
        <v>1</v>
      </c>
      <c r="S50" s="57">
        <v>93</v>
      </c>
      <c r="T50" s="56">
        <v>50</v>
      </c>
      <c r="U50" s="55">
        <v>0</v>
      </c>
      <c r="V50" s="55">
        <v>0</v>
      </c>
      <c r="W50" s="55">
        <v>50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50</v>
      </c>
      <c r="AD50" s="56">
        <v>827</v>
      </c>
      <c r="AE50" s="57">
        <v>647</v>
      </c>
    </row>
    <row r="51" spans="1:31" s="98" customFormat="1" x14ac:dyDescent="0.2">
      <c r="A51" s="51" t="s">
        <v>63</v>
      </c>
      <c r="B51" s="99">
        <v>35</v>
      </c>
      <c r="C51" s="100">
        <v>1944583</v>
      </c>
      <c r="D51" s="101">
        <v>1184447</v>
      </c>
      <c r="E51" s="102">
        <v>853340</v>
      </c>
      <c r="F51" s="103">
        <v>5957</v>
      </c>
      <c r="G51" s="103">
        <v>99</v>
      </c>
      <c r="H51" s="103">
        <v>99</v>
      </c>
      <c r="I51" s="103">
        <v>0</v>
      </c>
      <c r="J51" s="103">
        <v>847284</v>
      </c>
      <c r="K51" s="103">
        <v>39131</v>
      </c>
      <c r="L51" s="103">
        <v>42370</v>
      </c>
      <c r="M51" s="103">
        <v>3054</v>
      </c>
      <c r="N51" s="103">
        <v>2623</v>
      </c>
      <c r="O51" s="103">
        <v>284912</v>
      </c>
      <c r="P51" s="103">
        <v>475194</v>
      </c>
      <c r="Q51" s="103">
        <v>472999</v>
      </c>
      <c r="R51" s="103">
        <v>703</v>
      </c>
      <c r="S51" s="104">
        <v>1492</v>
      </c>
      <c r="T51" s="105">
        <v>331108</v>
      </c>
      <c r="U51" s="103">
        <v>2340</v>
      </c>
      <c r="V51" s="103">
        <v>0</v>
      </c>
      <c r="W51" s="103">
        <v>328768</v>
      </c>
      <c r="X51" s="103">
        <v>0</v>
      </c>
      <c r="Y51" s="103">
        <v>19733</v>
      </c>
      <c r="Z51" s="103">
        <v>0</v>
      </c>
      <c r="AA51" s="103">
        <v>0</v>
      </c>
      <c r="AB51" s="103">
        <v>306379</v>
      </c>
      <c r="AC51" s="103">
        <v>2656</v>
      </c>
      <c r="AD51" s="105">
        <v>760136</v>
      </c>
      <c r="AE51" s="104">
        <v>736274</v>
      </c>
    </row>
    <row r="52" spans="1:31" ht="14.1" customHeight="1" x14ac:dyDescent="0.2">
      <c r="A52" s="60" t="s">
        <v>49</v>
      </c>
      <c r="B52" s="52">
        <v>36</v>
      </c>
      <c r="C52" s="53">
        <v>1807599</v>
      </c>
      <c r="D52" s="85">
        <v>1168502</v>
      </c>
      <c r="E52" s="54">
        <v>837394</v>
      </c>
      <c r="F52" s="55">
        <v>5957</v>
      </c>
      <c r="G52" s="55">
        <v>99</v>
      </c>
      <c r="H52" s="55">
        <v>99</v>
      </c>
      <c r="I52" s="55">
        <v>0</v>
      </c>
      <c r="J52" s="55">
        <v>831338</v>
      </c>
      <c r="K52" s="55">
        <v>39131</v>
      </c>
      <c r="L52" s="55">
        <v>42370</v>
      </c>
      <c r="M52" s="55">
        <v>3054</v>
      </c>
      <c r="N52" s="55">
        <v>2623</v>
      </c>
      <c r="O52" s="55">
        <v>284479</v>
      </c>
      <c r="P52" s="55">
        <v>459681</v>
      </c>
      <c r="Q52" s="55">
        <v>457486</v>
      </c>
      <c r="R52" s="55">
        <v>703</v>
      </c>
      <c r="S52" s="57">
        <v>1492</v>
      </c>
      <c r="T52" s="56">
        <v>331108</v>
      </c>
      <c r="U52" s="55">
        <v>2340</v>
      </c>
      <c r="V52" s="55">
        <v>0</v>
      </c>
      <c r="W52" s="55">
        <v>328768</v>
      </c>
      <c r="X52" s="55">
        <v>0</v>
      </c>
      <c r="Y52" s="55">
        <v>19733</v>
      </c>
      <c r="Z52" s="55">
        <v>0</v>
      </c>
      <c r="AA52" s="55">
        <v>0</v>
      </c>
      <c r="AB52" s="55">
        <v>306379</v>
      </c>
      <c r="AC52" s="55">
        <v>2656</v>
      </c>
      <c r="AD52" s="56">
        <v>639097</v>
      </c>
      <c r="AE52" s="57">
        <v>615273</v>
      </c>
    </row>
    <row r="53" spans="1:31" ht="14.1" customHeight="1" x14ac:dyDescent="0.2">
      <c r="A53" s="60" t="s">
        <v>50</v>
      </c>
      <c r="B53" s="52">
        <v>37</v>
      </c>
      <c r="C53" s="53">
        <v>11074</v>
      </c>
      <c r="D53" s="85">
        <v>10973</v>
      </c>
      <c r="E53" s="54">
        <v>10973</v>
      </c>
      <c r="F53" s="55">
        <v>0</v>
      </c>
      <c r="G53" s="55">
        <v>0</v>
      </c>
      <c r="H53" s="55">
        <v>0</v>
      </c>
      <c r="I53" s="55">
        <v>0</v>
      </c>
      <c r="J53" s="55">
        <v>10973</v>
      </c>
      <c r="K53" s="55">
        <v>0</v>
      </c>
      <c r="L53" s="55">
        <v>0</v>
      </c>
      <c r="M53" s="55">
        <v>0</v>
      </c>
      <c r="N53" s="55">
        <v>0</v>
      </c>
      <c r="O53" s="55">
        <v>420</v>
      </c>
      <c r="P53" s="55">
        <v>10552</v>
      </c>
      <c r="Q53" s="55">
        <v>10552</v>
      </c>
      <c r="R53" s="55">
        <v>0</v>
      </c>
      <c r="S53" s="57">
        <v>0</v>
      </c>
      <c r="T53" s="56">
        <v>0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0</v>
      </c>
      <c r="AD53" s="56">
        <v>101</v>
      </c>
      <c r="AE53" s="57">
        <v>101</v>
      </c>
    </row>
    <row r="54" spans="1:31" ht="14.1" customHeight="1" x14ac:dyDescent="0.2">
      <c r="A54" s="60" t="s">
        <v>51</v>
      </c>
      <c r="B54" s="52">
        <v>38</v>
      </c>
      <c r="C54" s="53">
        <v>125911</v>
      </c>
      <c r="D54" s="85">
        <v>4973</v>
      </c>
      <c r="E54" s="54">
        <v>4973</v>
      </c>
      <c r="F54" s="55">
        <v>0</v>
      </c>
      <c r="G54" s="55">
        <v>0</v>
      </c>
      <c r="H54" s="55">
        <v>0</v>
      </c>
      <c r="I54" s="55">
        <v>0</v>
      </c>
      <c r="J54" s="55">
        <v>4973</v>
      </c>
      <c r="K54" s="55">
        <v>0</v>
      </c>
      <c r="L54" s="55">
        <v>0</v>
      </c>
      <c r="M54" s="55">
        <v>0</v>
      </c>
      <c r="N54" s="55">
        <v>0</v>
      </c>
      <c r="O54" s="55">
        <v>12</v>
      </c>
      <c r="P54" s="55">
        <v>4961</v>
      </c>
      <c r="Q54" s="55">
        <v>4961</v>
      </c>
      <c r="R54" s="55">
        <v>0</v>
      </c>
      <c r="S54" s="57">
        <v>0</v>
      </c>
      <c r="T54" s="56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6">
        <v>120938</v>
      </c>
      <c r="AE54" s="57">
        <v>120901</v>
      </c>
    </row>
    <row r="55" spans="1:31" s="98" customFormat="1" ht="14.1" customHeight="1" x14ac:dyDescent="0.2">
      <c r="A55" s="51" t="s">
        <v>64</v>
      </c>
      <c r="B55" s="99">
        <v>39</v>
      </c>
      <c r="C55" s="100">
        <v>429</v>
      </c>
      <c r="D55" s="101">
        <v>429</v>
      </c>
      <c r="E55" s="102">
        <v>429</v>
      </c>
      <c r="F55" s="103">
        <v>0</v>
      </c>
      <c r="G55" s="103">
        <v>0</v>
      </c>
      <c r="H55" s="103">
        <v>0</v>
      </c>
      <c r="I55" s="103">
        <v>0</v>
      </c>
      <c r="J55" s="103">
        <v>429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429</v>
      </c>
      <c r="Q55" s="103">
        <v>429</v>
      </c>
      <c r="R55" s="103">
        <v>0</v>
      </c>
      <c r="S55" s="104">
        <v>0</v>
      </c>
      <c r="T55" s="105">
        <v>0</v>
      </c>
      <c r="U55" s="103">
        <v>0</v>
      </c>
      <c r="V55" s="103">
        <v>0</v>
      </c>
      <c r="W55" s="103">
        <v>0</v>
      </c>
      <c r="X55" s="103">
        <v>0</v>
      </c>
      <c r="Y55" s="103">
        <v>0</v>
      </c>
      <c r="Z55" s="103">
        <v>0</v>
      </c>
      <c r="AA55" s="103">
        <v>0</v>
      </c>
      <c r="AB55" s="103">
        <v>0</v>
      </c>
      <c r="AC55" s="103">
        <v>0</v>
      </c>
      <c r="AD55" s="105">
        <v>0</v>
      </c>
      <c r="AE55" s="104">
        <v>0</v>
      </c>
    </row>
    <row r="56" spans="1:31" ht="14.1" customHeight="1" x14ac:dyDescent="0.2">
      <c r="A56" s="60" t="s">
        <v>49</v>
      </c>
      <c r="B56" s="52">
        <v>40</v>
      </c>
      <c r="C56" s="53">
        <v>429</v>
      </c>
      <c r="D56" s="85">
        <v>429</v>
      </c>
      <c r="E56" s="54">
        <v>429</v>
      </c>
      <c r="F56" s="55">
        <v>0</v>
      </c>
      <c r="G56" s="55">
        <v>0</v>
      </c>
      <c r="H56" s="55">
        <v>0</v>
      </c>
      <c r="I56" s="55">
        <v>0</v>
      </c>
      <c r="J56" s="55">
        <v>429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429</v>
      </c>
      <c r="Q56" s="55">
        <v>429</v>
      </c>
      <c r="R56" s="55">
        <v>0</v>
      </c>
      <c r="S56" s="57">
        <v>0</v>
      </c>
      <c r="T56" s="56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6">
        <v>0</v>
      </c>
      <c r="AE56" s="57">
        <v>0</v>
      </c>
    </row>
    <row r="57" spans="1:31" ht="14.1" customHeight="1" x14ac:dyDescent="0.2">
      <c r="A57" s="60" t="s">
        <v>50</v>
      </c>
      <c r="B57" s="52">
        <v>41</v>
      </c>
      <c r="C57" s="53">
        <v>0</v>
      </c>
      <c r="D57" s="85">
        <v>0</v>
      </c>
      <c r="E57" s="54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7">
        <v>0</v>
      </c>
      <c r="T57" s="56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5">
        <v>0</v>
      </c>
      <c r="AD57" s="56">
        <v>0</v>
      </c>
      <c r="AE57" s="57">
        <v>0</v>
      </c>
    </row>
    <row r="58" spans="1:31" ht="14.1" customHeight="1" x14ac:dyDescent="0.2">
      <c r="A58" s="60" t="s">
        <v>51</v>
      </c>
      <c r="B58" s="52">
        <v>42</v>
      </c>
      <c r="C58" s="53">
        <v>0</v>
      </c>
      <c r="D58" s="85">
        <v>0</v>
      </c>
      <c r="E58" s="54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7">
        <v>0</v>
      </c>
      <c r="T58" s="56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6">
        <v>0</v>
      </c>
      <c r="AE58" s="57">
        <v>0</v>
      </c>
    </row>
    <row r="59" spans="1:31" s="98" customFormat="1" ht="14.1" customHeight="1" x14ac:dyDescent="0.2">
      <c r="A59" s="51" t="s">
        <v>65</v>
      </c>
      <c r="B59" s="99">
        <v>43</v>
      </c>
      <c r="C59" s="100">
        <v>14350</v>
      </c>
      <c r="D59" s="101">
        <v>13888</v>
      </c>
      <c r="E59" s="102">
        <v>13873</v>
      </c>
      <c r="F59" s="103">
        <v>0</v>
      </c>
      <c r="G59" s="103">
        <v>0</v>
      </c>
      <c r="H59" s="103">
        <v>0</v>
      </c>
      <c r="I59" s="103">
        <v>0</v>
      </c>
      <c r="J59" s="103">
        <v>13873</v>
      </c>
      <c r="K59" s="103">
        <v>646</v>
      </c>
      <c r="L59" s="103">
        <v>0</v>
      </c>
      <c r="M59" s="103">
        <v>0</v>
      </c>
      <c r="N59" s="103">
        <v>0</v>
      </c>
      <c r="O59" s="103">
        <v>2246</v>
      </c>
      <c r="P59" s="103">
        <v>10981</v>
      </c>
      <c r="Q59" s="103">
        <v>10981</v>
      </c>
      <c r="R59" s="103">
        <v>0</v>
      </c>
      <c r="S59" s="104">
        <v>0</v>
      </c>
      <c r="T59" s="105">
        <v>16</v>
      </c>
      <c r="U59" s="103">
        <v>0</v>
      </c>
      <c r="V59" s="103">
        <v>0</v>
      </c>
      <c r="W59" s="103">
        <v>16</v>
      </c>
      <c r="X59" s="103">
        <v>0</v>
      </c>
      <c r="Y59" s="103">
        <v>0</v>
      </c>
      <c r="Z59" s="103">
        <v>0</v>
      </c>
      <c r="AA59" s="103">
        <v>0</v>
      </c>
      <c r="AB59" s="103">
        <v>0</v>
      </c>
      <c r="AC59" s="103">
        <v>16</v>
      </c>
      <c r="AD59" s="105">
        <v>461</v>
      </c>
      <c r="AE59" s="104">
        <v>461</v>
      </c>
    </row>
    <row r="60" spans="1:31" ht="14.1" customHeight="1" x14ac:dyDescent="0.2">
      <c r="A60" s="60" t="s">
        <v>54</v>
      </c>
      <c r="B60" s="52">
        <v>44</v>
      </c>
      <c r="C60" s="53">
        <v>14178</v>
      </c>
      <c r="D60" s="85">
        <v>13717</v>
      </c>
      <c r="E60" s="54">
        <v>13701</v>
      </c>
      <c r="F60" s="55">
        <v>0</v>
      </c>
      <c r="G60" s="55">
        <v>0</v>
      </c>
      <c r="H60" s="55">
        <v>0</v>
      </c>
      <c r="I60" s="55">
        <v>0</v>
      </c>
      <c r="J60" s="55">
        <v>13701</v>
      </c>
      <c r="K60" s="55">
        <v>646</v>
      </c>
      <c r="L60" s="55">
        <v>0</v>
      </c>
      <c r="M60" s="55">
        <v>0</v>
      </c>
      <c r="N60" s="55">
        <v>0</v>
      </c>
      <c r="O60" s="55">
        <v>2246</v>
      </c>
      <c r="P60" s="55">
        <v>10810</v>
      </c>
      <c r="Q60" s="55">
        <v>10810</v>
      </c>
      <c r="R60" s="55">
        <v>0</v>
      </c>
      <c r="S60" s="57">
        <v>0</v>
      </c>
      <c r="T60" s="56">
        <v>16</v>
      </c>
      <c r="U60" s="55">
        <v>0</v>
      </c>
      <c r="V60" s="55">
        <v>0</v>
      </c>
      <c r="W60" s="55">
        <v>16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16</v>
      </c>
      <c r="AD60" s="56">
        <v>461</v>
      </c>
      <c r="AE60" s="57">
        <v>461</v>
      </c>
    </row>
    <row r="61" spans="1:31" ht="14.1" customHeight="1" x14ac:dyDescent="0.2">
      <c r="A61" s="60" t="s">
        <v>55</v>
      </c>
      <c r="B61" s="52">
        <v>45</v>
      </c>
      <c r="C61" s="53">
        <v>172</v>
      </c>
      <c r="D61" s="85">
        <v>172</v>
      </c>
      <c r="E61" s="54">
        <v>172</v>
      </c>
      <c r="F61" s="55">
        <v>0</v>
      </c>
      <c r="G61" s="55">
        <v>0</v>
      </c>
      <c r="H61" s="55">
        <v>0</v>
      </c>
      <c r="I61" s="55">
        <v>0</v>
      </c>
      <c r="J61" s="55">
        <v>172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172</v>
      </c>
      <c r="Q61" s="55">
        <v>172</v>
      </c>
      <c r="R61" s="55">
        <v>0</v>
      </c>
      <c r="S61" s="57">
        <v>0</v>
      </c>
      <c r="T61" s="56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5">
        <v>0</v>
      </c>
      <c r="AD61" s="56">
        <v>0</v>
      </c>
      <c r="AE61" s="57">
        <v>0</v>
      </c>
    </row>
    <row r="62" spans="1:31" ht="14.1" customHeight="1" x14ac:dyDescent="0.2">
      <c r="A62" s="60" t="s">
        <v>56</v>
      </c>
      <c r="B62" s="52">
        <v>46</v>
      </c>
      <c r="C62" s="53">
        <v>0</v>
      </c>
      <c r="D62" s="85">
        <v>0</v>
      </c>
      <c r="E62" s="54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7">
        <v>0</v>
      </c>
      <c r="T62" s="56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6">
        <v>0</v>
      </c>
      <c r="AE62" s="57">
        <v>0</v>
      </c>
    </row>
    <row r="63" spans="1:31" ht="14.1" customHeight="1" x14ac:dyDescent="0.2">
      <c r="A63" s="60" t="s">
        <v>57</v>
      </c>
      <c r="B63" s="52">
        <v>47</v>
      </c>
      <c r="C63" s="53">
        <v>0</v>
      </c>
      <c r="D63" s="85">
        <v>0</v>
      </c>
      <c r="E63" s="54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7">
        <v>0</v>
      </c>
      <c r="T63" s="56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6">
        <v>0</v>
      </c>
      <c r="AE63" s="57">
        <v>0</v>
      </c>
    </row>
    <row r="64" spans="1:31" s="98" customFormat="1" ht="14.1" customHeight="1" x14ac:dyDescent="0.2">
      <c r="A64" s="51" t="s">
        <v>66</v>
      </c>
      <c r="B64" s="99">
        <v>48</v>
      </c>
      <c r="C64" s="100">
        <v>220472</v>
      </c>
      <c r="D64" s="101">
        <v>0</v>
      </c>
      <c r="E64" s="102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4">
        <v>0</v>
      </c>
      <c r="T64" s="105">
        <v>0</v>
      </c>
      <c r="U64" s="103">
        <v>0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3">
        <v>0</v>
      </c>
      <c r="AD64" s="105">
        <v>220472</v>
      </c>
      <c r="AE64" s="104">
        <v>220472</v>
      </c>
    </row>
    <row r="65" spans="1:31" ht="14.1" customHeight="1" x14ac:dyDescent="0.2">
      <c r="A65" s="60" t="s">
        <v>49</v>
      </c>
      <c r="B65" s="52">
        <v>49</v>
      </c>
      <c r="C65" s="53">
        <v>0</v>
      </c>
      <c r="D65" s="85">
        <v>0</v>
      </c>
      <c r="E65" s="54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7">
        <v>0</v>
      </c>
      <c r="T65" s="56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6">
        <v>0</v>
      </c>
      <c r="AE65" s="57">
        <v>0</v>
      </c>
    </row>
    <row r="66" spans="1:31" ht="14.1" customHeight="1" x14ac:dyDescent="0.2">
      <c r="A66" s="60" t="s">
        <v>50</v>
      </c>
      <c r="B66" s="52">
        <v>50</v>
      </c>
      <c r="C66" s="53">
        <v>220472</v>
      </c>
      <c r="D66" s="85">
        <v>0</v>
      </c>
      <c r="E66" s="54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7">
        <v>0</v>
      </c>
      <c r="T66" s="56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6">
        <v>220472</v>
      </c>
      <c r="AE66" s="57">
        <v>220472</v>
      </c>
    </row>
    <row r="67" spans="1:31" ht="14.1" customHeight="1" x14ac:dyDescent="0.2">
      <c r="A67" s="60" t="s">
        <v>51</v>
      </c>
      <c r="B67" s="52">
        <v>51</v>
      </c>
      <c r="C67" s="53">
        <v>0</v>
      </c>
      <c r="D67" s="85">
        <v>0</v>
      </c>
      <c r="E67" s="54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7">
        <v>0</v>
      </c>
      <c r="T67" s="56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6">
        <v>0</v>
      </c>
      <c r="AE67" s="57">
        <v>0</v>
      </c>
    </row>
    <row r="68" spans="1:31" ht="14.1" customHeight="1" x14ac:dyDescent="0.2">
      <c r="A68" s="60" t="s">
        <v>67</v>
      </c>
      <c r="B68" s="52">
        <v>52</v>
      </c>
      <c r="C68" s="53">
        <v>561313</v>
      </c>
      <c r="D68" s="85">
        <v>550</v>
      </c>
      <c r="E68" s="54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7">
        <v>0</v>
      </c>
      <c r="T68" s="56">
        <v>550</v>
      </c>
      <c r="U68" s="55">
        <v>550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6">
        <v>560763</v>
      </c>
      <c r="AE68" s="57">
        <v>560763</v>
      </c>
    </row>
    <row r="69" spans="1:31" ht="14.1" customHeight="1" thickBot="1" x14ac:dyDescent="0.25">
      <c r="A69" s="95" t="s">
        <v>60</v>
      </c>
      <c r="B69" s="67">
        <v>53</v>
      </c>
      <c r="C69" s="68">
        <v>220472</v>
      </c>
      <c r="D69" s="87">
        <v>0</v>
      </c>
      <c r="E69" s="69">
        <v>0</v>
      </c>
      <c r="F69" s="70">
        <v>0</v>
      </c>
      <c r="G69" s="70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2">
        <v>0</v>
      </c>
      <c r="T69" s="71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1">
        <v>220472</v>
      </c>
      <c r="AE69" s="72">
        <v>220472</v>
      </c>
    </row>
  </sheetData>
  <mergeCells count="8">
    <mergeCell ref="AD7:AE7"/>
    <mergeCell ref="C7:C15"/>
    <mergeCell ref="AE8:AE15"/>
    <mergeCell ref="AD8:AD15"/>
    <mergeCell ref="E2:S2"/>
    <mergeCell ref="E3:S3"/>
    <mergeCell ref="T2:AE2"/>
    <mergeCell ref="T3:AE3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horizontalDpi="4294967294" verticalDpi="4294967294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vklady</vt:lpstr>
      <vt:lpstr>vklady!Print_Area</vt:lpstr>
      <vt:lpstr>vklady!Print_Titles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2026-02-25T13:55:33Z</dcterms:created>
  <dcterms:modified xsi:type="dcterms:W3CDTF">2026-02-25T13:55:33Z</dcterms:modified>
</cp:coreProperties>
</file>