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13_ncr:1_{F62E3040-8681-4497-A9A4-DD17CAA5592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alance" sheetId="1" r:id="rId1"/>
  </sheets>
  <definedNames>
    <definedName name="_xlnm.Print_Area" localSheetId="0">balance!$A$1:$H$241</definedName>
  </definedNames>
  <calcPr calcId="145621"/>
</workbook>
</file>

<file path=xl/sharedStrings.xml><?xml version="1.0" encoding="utf-8"?>
<sst xmlns="http://schemas.openxmlformats.org/spreadsheetml/2006/main" count="248" uniqueCount="201">
  <si>
    <t>Euro</t>
  </si>
  <si>
    <t>Total credit institutions</t>
  </si>
  <si>
    <t>(in EUR thousands)</t>
  </si>
  <si>
    <t>Page: 1/4</t>
  </si>
  <si>
    <t>Page: 4/4</t>
  </si>
  <si>
    <t>Page: 2/4</t>
  </si>
  <si>
    <t>Page: 3/4</t>
  </si>
  <si>
    <t>TOTAL</t>
  </si>
  <si>
    <t>Accumulated depreciation and provisions</t>
  </si>
  <si>
    <t>Domestic</t>
  </si>
  <si>
    <t>Other participating member states and rest of the world</t>
  </si>
  <si>
    <t>Foreign currency</t>
  </si>
  <si>
    <t>A S S E T S</t>
  </si>
  <si>
    <t>BALANCE SHEET OF ASSETS AND LIABILITIES</t>
  </si>
  <si>
    <t>Off-balance sheet liabilities</t>
  </si>
  <si>
    <t>Off-balance sheet assets</t>
  </si>
  <si>
    <t>Cash and cash equivalents</t>
  </si>
  <si>
    <t xml:space="preserve">    Cash on hand</t>
  </si>
  <si>
    <t xml:space="preserve">    Gold</t>
  </si>
  <si>
    <t>TOTAL ASSETS</t>
  </si>
  <si>
    <t>L I A B I L I T I E S   A N D   E Q U I T Y</t>
  </si>
  <si>
    <t>LIABILITIES</t>
  </si>
  <si>
    <t xml:space="preserve">    Deposits received from banks</t>
  </si>
  <si>
    <t xml:space="preserve">    Deposits received from customers</t>
  </si>
  <si>
    <t xml:space="preserve">    Debt securities issued </t>
  </si>
  <si>
    <t>Negative fair value of hedging derivatives</t>
  </si>
  <si>
    <t>Fair value changes of the hedged items in portfolio hedge of interest rate risk</t>
  </si>
  <si>
    <t>Reserves</t>
  </si>
  <si>
    <t xml:space="preserve">Other liabilities </t>
  </si>
  <si>
    <t>Tax liabilities</t>
  </si>
  <si>
    <t>Share capital repayable on demand</t>
  </si>
  <si>
    <t>Liabilities included in disposal groups classified as held for sale</t>
  </si>
  <si>
    <t>EQUITY</t>
  </si>
  <si>
    <t xml:space="preserve">     of which: Sundry creditors</t>
  </si>
  <si>
    <t xml:space="preserve">                 Deferred tax liabilities</t>
  </si>
  <si>
    <t>TOTAL EQUITY AND LIABILITIES</t>
  </si>
  <si>
    <t xml:space="preserve">                        of which: Hedging derivatives (cash flow hedges reserve)</t>
  </si>
  <si>
    <t>Loan commitments given</t>
  </si>
  <si>
    <t xml:space="preserve">Guarantees given </t>
  </si>
  <si>
    <t xml:space="preserve">Documentary credits issued </t>
  </si>
  <si>
    <t>Liabilities arising from spot transactions</t>
  </si>
  <si>
    <t xml:space="preserve">Collateral provided </t>
  </si>
  <si>
    <t>Liabilities arising from assets in custody</t>
  </si>
  <si>
    <t>Loan commitments received</t>
  </si>
  <si>
    <t>Guarantees received</t>
  </si>
  <si>
    <t>Documentary credits received</t>
  </si>
  <si>
    <t>Claims arising from spot transactions</t>
  </si>
  <si>
    <t>Collateral and guarantees received</t>
  </si>
  <si>
    <t>Claims arising from assets in custody</t>
  </si>
  <si>
    <t>Written-off receivables</t>
  </si>
  <si>
    <t xml:space="preserve">     of which:  Households and non-profit institutions serving households (S.14 + S.15)</t>
  </si>
  <si>
    <t>Non-current assets and disposal groups classified as held for sale (IFRS 5)</t>
  </si>
  <si>
    <t>Positive fair value of hedging derivatives</t>
  </si>
  <si>
    <t xml:space="preserve">Investments in subsidiaries, joint ventures and associates </t>
  </si>
  <si>
    <t>Funds provided to non-resident branches</t>
  </si>
  <si>
    <t xml:space="preserve">Tangible assets </t>
  </si>
  <si>
    <t>Intangible assets</t>
  </si>
  <si>
    <t>Other assets</t>
  </si>
  <si>
    <t>Tax assets</t>
  </si>
  <si>
    <t xml:space="preserve">       Equity instruments</t>
  </si>
  <si>
    <t xml:space="preserve">       Debt securities</t>
  </si>
  <si>
    <t xml:space="preserve">IV.  Financial assets designated at fair value through profit or loss </t>
  </si>
  <si>
    <t xml:space="preserve">       Loans and advances </t>
  </si>
  <si>
    <t>III.  Financial assets held for trading</t>
  </si>
  <si>
    <t xml:space="preserve">       Positive fair value of derivatives held for trading</t>
  </si>
  <si>
    <t>II.  Non-trading financial assets mandatorily at fair value through profit or loss</t>
  </si>
  <si>
    <t xml:space="preserve">      Loans and advances</t>
  </si>
  <si>
    <t xml:space="preserve">      Debt securities</t>
  </si>
  <si>
    <t xml:space="preserve">      Equity instruments</t>
  </si>
  <si>
    <t xml:space="preserve">                      Investment property (IAS 40)</t>
  </si>
  <si>
    <t xml:space="preserve">               Assets with significant increase in credit risk since initial recognition but not credit-impaired (Stage 2)</t>
  </si>
  <si>
    <t>I. Financial assets at amortised cost</t>
  </si>
  <si>
    <t xml:space="preserve">               Credit-impaired assets (Stage 3)</t>
  </si>
  <si>
    <t xml:space="preserve">         of which : Defaulted</t>
  </si>
  <si>
    <t xml:space="preserve">                      Software</t>
  </si>
  <si>
    <t xml:space="preserve">   Loans and advances to banks</t>
  </si>
  <si>
    <t xml:space="preserve">   Loans and advances to customers</t>
  </si>
  <si>
    <t>V.  Financial assets at fair value through other comprehensive income</t>
  </si>
  <si>
    <t xml:space="preserve">     Loans and advances </t>
  </si>
  <si>
    <t xml:space="preserve">II.  Financial liabilities held for trading  </t>
  </si>
  <si>
    <t>III.  Financial liabilities designated at fair value through profit or loss</t>
  </si>
  <si>
    <t xml:space="preserve">      Deposits</t>
  </si>
  <si>
    <t xml:space="preserve">      Debt securities issued</t>
  </si>
  <si>
    <t xml:space="preserve">      Other financial liabilities</t>
  </si>
  <si>
    <t xml:space="preserve">     Deposits</t>
  </si>
  <si>
    <t xml:space="preserve">     Debt securities issued</t>
  </si>
  <si>
    <t xml:space="preserve">     Other financial liabilities</t>
  </si>
  <si>
    <t xml:space="preserve">     Negative fair value of derivatives held for trading</t>
  </si>
  <si>
    <t xml:space="preserve">     Short positions</t>
  </si>
  <si>
    <t xml:space="preserve">   Share capital</t>
  </si>
  <si>
    <t xml:space="preserve">   Equity instruments issued other than capital</t>
  </si>
  <si>
    <t xml:space="preserve">   Funds provided to non-resident branches</t>
  </si>
  <si>
    <t xml:space="preserve">   Share premium</t>
  </si>
  <si>
    <t xml:space="preserve">   Reserve funds and other funds created from profit</t>
  </si>
  <si>
    <t xml:space="preserve">   Other funds</t>
  </si>
  <si>
    <t xml:space="preserve">   Accumulated other comprehensive income</t>
  </si>
  <si>
    <t xml:space="preserve">   Net profit or (-) loss of previous years</t>
  </si>
  <si>
    <t xml:space="preserve">   Profit and loss account</t>
  </si>
  <si>
    <t xml:space="preserve">   Net profit or (-) loss in approval proceedings</t>
  </si>
  <si>
    <r>
      <t xml:space="preserve">                                      of which : Covered </t>
    </r>
    <r>
      <rPr>
        <sz val="9"/>
        <rFont val="Times New Roman CE"/>
        <charset val="238"/>
      </rPr>
      <t>deposits</t>
    </r>
  </si>
  <si>
    <t xml:space="preserve">     of which : Households and non-profit institutions serving households (S.14 + S.15)</t>
  </si>
  <si>
    <t xml:space="preserve">                      Non-financial corporations (S.11)</t>
  </si>
  <si>
    <t xml:space="preserve">      incl.:   Liabilities arising from spot transactions in interest rate instruments</t>
  </si>
  <si>
    <t>                Liabilities arising from spot transactions in currency instruments</t>
  </si>
  <si>
    <t>                Liabilities arising from spot transactions in equity instruments</t>
  </si>
  <si>
    <t>                Liabilities arising from spot transactions in commodity instruments</t>
  </si>
  <si>
    <t>                Liabilities arising from spot transactions in credit instruments</t>
  </si>
  <si>
    <t xml:space="preserve">      incl.:   Immovable property collateral</t>
  </si>
  <si>
    <t xml:space="preserve">                Securities collateral</t>
  </si>
  <si>
    <t xml:space="preserve">                Cash collateral</t>
  </si>
  <si>
    <t xml:space="preserve">                Other collateral</t>
  </si>
  <si>
    <t xml:space="preserve">      incl.:   Claims arising from spot transactions in interest rate instruments</t>
  </si>
  <si>
    <t>                Claims arising from spot transactions in currency instruments</t>
  </si>
  <si>
    <t>                Claims arising from spot transactions in equity instruments</t>
  </si>
  <si>
    <t xml:space="preserve">                Collateral received under repurchase agreements</t>
  </si>
  <si>
    <t xml:space="preserve">                Cash collateral and guarantees </t>
  </si>
  <si>
    <t xml:space="preserve">                Other collateral and guarantees received </t>
  </si>
  <si>
    <t xml:space="preserve">      of which : Defaulted</t>
  </si>
  <si>
    <t xml:space="preserve">      incl.:  Current accounts</t>
  </si>
  <si>
    <t xml:space="preserve">               Cash reserve accounts</t>
  </si>
  <si>
    <t xml:space="preserve">               Post office cheque accounts</t>
  </si>
  <si>
    <t xml:space="preserve">      incl.:  Assets without significant increase in credit risk since initial recognition (Stage 1)</t>
  </si>
  <si>
    <t xml:space="preserve">      incl.:  Current accounts with banks</t>
  </si>
  <si>
    <t xml:space="preserve">   Debt securities</t>
  </si>
  <si>
    <t xml:space="preserve">     of which : Goodwill</t>
  </si>
  <si>
    <t xml:space="preserve">     of which : Sundry debtors</t>
  </si>
  <si>
    <t xml:space="preserve">     of which : Property, plant and equipment</t>
  </si>
  <si>
    <t xml:space="preserve">      incl.:  Current tax assets</t>
  </si>
  <si>
    <t xml:space="preserve">               Deferred tax assets</t>
  </si>
  <si>
    <t xml:space="preserve">      incl.:    Current tax liabilities</t>
  </si>
  <si>
    <t xml:space="preserve">        of which: Quoted shares </t>
  </si>
  <si>
    <t xml:space="preserve">        incl.:  Paid up capital</t>
  </si>
  <si>
    <t xml:space="preserve">        incl.:   Equity component of compound financial instruments</t>
  </si>
  <si>
    <t xml:space="preserve">        incl.:  Reserve funds</t>
  </si>
  <si>
    <t xml:space="preserve">        incl.:   Items that will not be reclassified to profit or loss</t>
  </si>
  <si>
    <t xml:space="preserve">        incl.:   Retained earnings</t>
  </si>
  <si>
    <t xml:space="preserve">         incl.:  Securitised securities</t>
  </si>
  <si>
    <t xml:space="preserve">                  Post office cheque accounts</t>
  </si>
  <si>
    <t xml:space="preserve">                  Other financial liabilities </t>
  </si>
  <si>
    <t xml:space="preserve">                  Time deposits </t>
  </si>
  <si>
    <t xml:space="preserve">                    Time deposits </t>
  </si>
  <si>
    <t xml:space="preserve">                    Deposits redeemable at notice </t>
  </si>
  <si>
    <t xml:space="preserve">                    Certificates of deposits</t>
  </si>
  <si>
    <t xml:space="preserve">                    Subordinated liabilities</t>
  </si>
  <si>
    <t xml:space="preserve">                    Other financial liabilities </t>
  </si>
  <si>
    <t xml:space="preserve">                  Current accounts of other banks</t>
  </si>
  <si>
    <t xml:space="preserve">         incl.:  Current accounts</t>
  </si>
  <si>
    <t xml:space="preserve">         incl.:  Current accounts with banks</t>
  </si>
  <si>
    <t xml:space="preserve">         of which: Other financial liabilities</t>
  </si>
  <si>
    <t xml:space="preserve">                        of which: Mortgage bonds (issued before 31 December 2017)</t>
  </si>
  <si>
    <t xml:space="preserve">                                        Covered bonds</t>
  </si>
  <si>
    <t xml:space="preserve">                                        Hybrid bonds </t>
  </si>
  <si>
    <t xml:space="preserve">                  Bills of exchange</t>
  </si>
  <si>
    <t xml:space="preserve">                  Bonds</t>
  </si>
  <si>
    <t xml:space="preserve">                  Other debt securities</t>
  </si>
  <si>
    <t xml:space="preserve">                 Claims on shareholders</t>
  </si>
  <si>
    <t xml:space="preserve">                 Own shares</t>
  </si>
  <si>
    <t xml:space="preserve">                  Other equity instruments issued </t>
  </si>
  <si>
    <t xml:space="preserve">                 Other funds created from profit</t>
  </si>
  <si>
    <t xml:space="preserve">                  Items that may not be reclassified to profit or loss</t>
  </si>
  <si>
    <t xml:space="preserve">                Other reserves</t>
  </si>
  <si>
    <t xml:space="preserve">               of which: Subordinated liabilities</t>
  </si>
  <si>
    <t xml:space="preserve">                            of which : Unsettled insurance claims</t>
  </si>
  <si>
    <t xml:space="preserve">     Equity instruments</t>
  </si>
  <si>
    <t xml:space="preserve">               Credit impaired assets (Stage 3)</t>
  </si>
  <si>
    <t xml:space="preserve">         incl.:  Assets without significant increase in credit risk since initial recognition (Stage 1)</t>
  </si>
  <si>
    <t xml:space="preserve">                  Assets with significant increase in credit risk since initial recognition but not credit-impaired (Stage 2)</t>
  </si>
  <si>
    <t xml:space="preserve">                  Credit-impaired assets (Stage 3)</t>
  </si>
  <si>
    <t xml:space="preserve">               Current accounts of other banks</t>
  </si>
  <si>
    <t xml:space="preserve">               Other claims on banks</t>
  </si>
  <si>
    <t xml:space="preserve">               Time deposits</t>
  </si>
  <si>
    <r>
      <rPr>
        <sz val="9"/>
        <rFont val="Times New Roman CE"/>
        <charset val="238"/>
      </rPr>
      <t xml:space="preserve">Of total assets : </t>
    </r>
    <r>
      <rPr>
        <sz val="9"/>
        <color indexed="8"/>
        <rFont val="Times New Roman CE"/>
        <charset val="238"/>
      </rPr>
      <t>Accumulated depreciation</t>
    </r>
  </si>
  <si>
    <t xml:space="preserve">                          Other financial claims</t>
  </si>
  <si>
    <t xml:space="preserve">                              Other financial liabilities</t>
  </si>
  <si>
    <t xml:space="preserve">I. Financial liabilities measured at amortised cost </t>
  </si>
  <si>
    <t>                Claims arising from spot transactions in commodity instruments</t>
  </si>
  <si>
    <t>                Claims arising from spot transactions in credit instruments</t>
  </si>
  <si>
    <t xml:space="preserve">   Loans and advances to the National Bank of Slovakia and foreign central banks</t>
  </si>
  <si>
    <t xml:space="preserve">               Loans provided</t>
  </si>
  <si>
    <t xml:space="preserve">                                  of which : Advances provided</t>
  </si>
  <si>
    <t xml:space="preserve">    Deposits received from the National Bank of Slovakia and foreign central banks </t>
  </si>
  <si>
    <t xml:space="preserve">                  Loans received</t>
  </si>
  <si>
    <t xml:space="preserve">         of which: Deposits received from own financial group</t>
  </si>
  <si>
    <t xml:space="preserve">      of which : Deposits with and loans to own financial group</t>
  </si>
  <si>
    <t xml:space="preserve">                  Subordinated debts</t>
  </si>
  <si>
    <t xml:space="preserve">          incl.:  Current accounts and other financial undated liabilities </t>
  </si>
  <si>
    <t xml:space="preserve">                  Accumulated loss</t>
  </si>
  <si>
    <t xml:space="preserve">                                      of which : Advances received</t>
  </si>
  <si>
    <t xml:space="preserve">    Values in transit</t>
  </si>
  <si>
    <t xml:space="preserve">         of which : Non-performing</t>
  </si>
  <si>
    <t xml:space="preserve">          of which : Non-performing</t>
  </si>
  <si>
    <t xml:space="preserve">      of which : Non-performing</t>
  </si>
  <si>
    <t xml:space="preserve">                         incl.:   Negotiable</t>
  </si>
  <si>
    <t xml:space="preserve">                                    Non-negotiable</t>
  </si>
  <si>
    <t xml:space="preserve">   Loans and advances to general government and international organisations (S.13)</t>
  </si>
  <si>
    <t xml:space="preserve">    Deposits received from general government and international organisations</t>
  </si>
  <si>
    <t xml:space="preserve">                    Loans received and financial leasing</t>
  </si>
  <si>
    <t xml:space="preserve">     incl.:   Reserves for off-balance sheet commitments</t>
  </si>
  <si>
    <t xml:space="preserve">     of which:  Net equity of households in pension funds reserves  </t>
  </si>
  <si>
    <r>
      <rPr>
        <sz val="9"/>
        <rFont val="Times New Roman CE"/>
        <charset val="238"/>
      </rPr>
      <t>Of total liabilities : D</t>
    </r>
    <r>
      <rPr>
        <sz val="9"/>
        <color indexed="8"/>
        <rFont val="Times New Roman CE"/>
        <charset val="238"/>
      </rPr>
      <t xml:space="preserve">eposits and commitments, liabilities arising from the issuance of securities 
                               subject to protection under Act No 118/1996 Coll. on the protection of deposits 
                               (and amending certain laws) as amended </t>
    </r>
  </si>
  <si>
    <t>Reference period: 31.07.2026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</si>
</sst>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 ##0;\-#\ ##0;0"/>
  </numFmts>
  <fonts count="23" x14ac:knownFonts="1">
    <font>
      <sz val="11"/>
      <name val="Times New Roman"/>
      <charset val="238"/>
    </font>
    <font>
      <sz val="9"/>
      <name val="Times New Roman CE"/>
      <charset val="238"/>
    </font>
    <font>
      <sz val="9"/>
      <name val="Arial CE"/>
      <charset val="238"/>
    </font>
    <font>
      <sz val="9"/>
      <name val="Times New Roman"/>
      <family val="1"/>
      <charset val="238"/>
    </font>
    <font>
      <b/>
      <sz val="14"/>
      <name val="Times New Roman CE"/>
      <charset val="238"/>
    </font>
    <font>
      <b/>
      <sz val="14"/>
      <name val="Arial"/>
      <family val="2"/>
      <charset val="238"/>
    </font>
    <font>
      <b/>
      <sz val="9"/>
      <name val="Times New Roman CE"/>
      <family val="1"/>
      <charset val="238"/>
    </font>
    <font>
      <b/>
      <sz val="11"/>
      <name val="Arial"/>
      <family val="2"/>
      <charset val="238"/>
    </font>
    <font>
      <b/>
      <sz val="9"/>
      <name val="Arial"/>
      <family val="2"/>
    </font>
    <font>
      <b/>
      <sz val="12"/>
      <color indexed="8"/>
      <name val="Times New Roman CE"/>
      <charset val="238"/>
    </font>
    <font>
      <b/>
      <sz val="9"/>
      <name val="Times New Roman CE"/>
      <charset val="238"/>
    </font>
    <font>
      <sz val="9"/>
      <color indexed="8"/>
      <name val="Arial CE"/>
      <charset val="238"/>
    </font>
    <font>
      <b/>
      <sz val="9"/>
      <color indexed="8"/>
      <name val="Times New Roman CE"/>
      <charset val="238"/>
    </font>
    <font>
      <sz val="9"/>
      <color indexed="8"/>
      <name val="Times New Roman CE"/>
      <charset val="238"/>
    </font>
    <font>
      <b/>
      <sz val="9"/>
      <color indexed="8"/>
      <name val="Times New Roman CE"/>
      <family val="1"/>
      <charset val="238"/>
    </font>
    <font>
      <sz val="9"/>
      <name val="Times New Roman CE"/>
      <family val="1"/>
      <charset val="238"/>
    </font>
    <font>
      <sz val="9"/>
      <color indexed="8"/>
      <name val="Times New Roman CE"/>
      <family val="1"/>
      <charset val="238"/>
    </font>
    <font>
      <b/>
      <sz val="9"/>
      <color indexed="55"/>
      <name val="Times New Roman CE"/>
      <charset val="238"/>
    </font>
    <font>
      <b/>
      <sz val="9"/>
      <color indexed="22"/>
      <name val="Times New Roman CE"/>
      <charset val="238"/>
    </font>
    <font>
      <sz val="9"/>
      <color indexed="22"/>
      <name val="Times New Roman CE"/>
      <charset val="238"/>
    </font>
    <font>
      <sz val="11"/>
      <name val="Times New Roman"/>
      <family val="1"/>
      <charset val="238"/>
    </font>
    <font>
      <sz val="9"/>
      <color indexed="55"/>
      <name val="Times New Roman CE"/>
      <charset val="238"/>
    </font>
    <font>
      <sz val="12"/>
      <color indexed="8"/>
      <name val="Times New Roman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62">
    <xf numFmtId="0" fontId="0" fillId="0" borderId="0" xfId="0"/>
    <xf numFmtId="0" fontId="1" fillId="0" borderId="0" xfId="1" applyFont="1"/>
    <xf numFmtId="0" fontId="2" fillId="0" borderId="0" xfId="1"/>
    <xf numFmtId="0" fontId="3" fillId="0" borderId="0" xfId="1" applyFont="1" applyAlignment="1">
      <alignment horizontal="right"/>
    </xf>
    <xf numFmtId="0" fontId="6" fillId="0" borderId="0" xfId="1" applyFont="1"/>
    <xf numFmtId="0" fontId="7" fillId="0" borderId="0" xfId="0" applyFont="1" applyAlignment="1">
      <alignment horizontal="center"/>
    </xf>
    <xf numFmtId="0" fontId="1" fillId="0" borderId="0" xfId="1" applyFont="1" applyAlignment="1">
      <alignment horizontal="center"/>
    </xf>
    <xf numFmtId="14" fontId="8" fillId="0" borderId="0" xfId="0" applyNumberFormat="1" applyFont="1" applyAlignment="1">
      <alignment horizontal="center"/>
    </xf>
    <xf numFmtId="0" fontId="4" fillId="0" borderId="0" xfId="1" applyFont="1" applyAlignment="1">
      <alignment horizontal="center"/>
    </xf>
    <xf numFmtId="0" fontId="1" fillId="0" borderId="0" xfId="1" applyFont="1" applyAlignment="1">
      <alignment horizontal="left"/>
    </xf>
    <xf numFmtId="0" fontId="5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 readingOrder="1"/>
    </xf>
    <xf numFmtId="0" fontId="20" fillId="0" borderId="0" xfId="0" applyFont="1"/>
    <xf numFmtId="0" fontId="22" fillId="0" borderId="21" xfId="1" applyFont="1" applyBorder="1" applyAlignment="1">
      <alignment horizontal="center" vertical="center"/>
    </xf>
    <xf numFmtId="0" fontId="11" fillId="0" borderId="28" xfId="2" applyFont="1" applyBorder="1" applyAlignment="1">
      <alignment horizontal="center" vertical="center"/>
    </xf>
    <xf numFmtId="0" fontId="11" fillId="0" borderId="29" xfId="2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 wrapText="1"/>
    </xf>
    <xf numFmtId="0" fontId="12" fillId="0" borderId="11" xfId="2" applyFont="1" applyBorder="1" applyAlignment="1">
      <alignment horizontal="left" vertical="top" wrapText="1"/>
    </xf>
    <xf numFmtId="0" fontId="12" fillId="0" borderId="28" xfId="2" applyFont="1" applyBorder="1" applyAlignment="1">
      <alignment horizontal="center" vertical="top" wrapText="1"/>
    </xf>
    <xf numFmtId="3" fontId="10" fillId="0" borderId="2" xfId="1" applyNumberFormat="1" applyFont="1" applyBorder="1" applyAlignment="1">
      <alignment horizontal="right"/>
    </xf>
    <xf numFmtId="3" fontId="10" fillId="0" borderId="3" xfId="1" applyNumberFormat="1" applyFont="1" applyBorder="1" applyAlignment="1">
      <alignment horizontal="right"/>
    </xf>
    <xf numFmtId="0" fontId="13" fillId="0" borderId="8" xfId="2" applyFont="1" applyBorder="1" applyAlignment="1">
      <alignment horizontal="left" vertical="top" wrapText="1"/>
    </xf>
    <xf numFmtId="0" fontId="13" fillId="0" borderId="28" xfId="2" applyFont="1" applyBorder="1" applyAlignment="1">
      <alignment horizontal="center" vertical="top" wrapText="1"/>
    </xf>
    <xf numFmtId="3" fontId="1" fillId="0" borderId="2" xfId="1" applyNumberFormat="1" applyFont="1" applyBorder="1" applyAlignment="1" applyProtection="1">
      <alignment horizontal="right"/>
      <protection locked="0"/>
    </xf>
    <xf numFmtId="3" fontId="1" fillId="0" borderId="2" xfId="1" applyNumberFormat="1" applyFont="1" applyBorder="1" applyAlignment="1">
      <alignment horizontal="right"/>
    </xf>
    <xf numFmtId="3" fontId="1" fillId="0" borderId="3" xfId="1" applyNumberFormat="1" applyFont="1" applyBorder="1" applyAlignment="1">
      <alignment horizontal="right"/>
    </xf>
    <xf numFmtId="0" fontId="12" fillId="0" borderId="8" xfId="2" applyFont="1" applyBorder="1" applyAlignment="1">
      <alignment horizontal="left" vertical="top" wrapText="1"/>
    </xf>
    <xf numFmtId="3" fontId="10" fillId="0" borderId="2" xfId="1" applyNumberFormat="1" applyFont="1" applyBorder="1" applyAlignment="1" applyProtection="1">
      <alignment horizontal="right"/>
      <protection locked="0"/>
    </xf>
    <xf numFmtId="3" fontId="1" fillId="0" borderId="2" xfId="1" applyNumberFormat="1" applyFont="1" applyBorder="1" applyAlignment="1" applyProtection="1">
      <alignment horizontal="right" wrapText="1"/>
      <protection locked="0"/>
    </xf>
    <xf numFmtId="3" fontId="1" fillId="0" borderId="2" xfId="1" applyNumberFormat="1" applyFont="1" applyBorder="1" applyAlignment="1">
      <alignment horizontal="right" wrapText="1"/>
    </xf>
    <xf numFmtId="3" fontId="1" fillId="0" borderId="3" xfId="1" applyNumberFormat="1" applyFont="1" applyBorder="1" applyAlignment="1">
      <alignment horizontal="right" wrapText="1"/>
    </xf>
    <xf numFmtId="0" fontId="13" fillId="0" borderId="8" xfId="2" applyFont="1" applyBorder="1" applyAlignment="1">
      <alignment horizontal="left" vertical="distributed" wrapText="1"/>
    </xf>
    <xf numFmtId="0" fontId="13" fillId="0" borderId="12" xfId="2" applyFont="1" applyBorder="1" applyAlignment="1">
      <alignment horizontal="left" vertical="top" wrapText="1"/>
    </xf>
    <xf numFmtId="0" fontId="13" fillId="0" borderId="1" xfId="2" applyFont="1" applyBorder="1" applyAlignment="1">
      <alignment horizontal="center" vertical="top" wrapText="1"/>
    </xf>
    <xf numFmtId="3" fontId="1" fillId="0" borderId="1" xfId="1" applyNumberFormat="1" applyFont="1" applyBorder="1" applyAlignment="1">
      <alignment horizontal="right"/>
    </xf>
    <xf numFmtId="3" fontId="1" fillId="0" borderId="15" xfId="1" applyNumberFormat="1" applyFont="1" applyBorder="1" applyAlignment="1">
      <alignment horizontal="right"/>
    </xf>
    <xf numFmtId="0" fontId="13" fillId="0" borderId="7" xfId="2" applyFont="1" applyBorder="1" applyAlignment="1">
      <alignment horizontal="left" vertical="top" wrapText="1"/>
    </xf>
    <xf numFmtId="0" fontId="13" fillId="0" borderId="7" xfId="2" applyFont="1" applyBorder="1" applyAlignment="1">
      <alignment horizontal="center" vertical="top" wrapText="1"/>
    </xf>
    <xf numFmtId="3" fontId="1" fillId="0" borderId="7" xfId="1" applyNumberFormat="1" applyFont="1" applyBorder="1" applyAlignment="1">
      <alignment vertical="center"/>
    </xf>
    <xf numFmtId="0" fontId="3" fillId="0" borderId="7" xfId="1" applyFont="1" applyBorder="1" applyAlignment="1">
      <alignment horizontal="right"/>
    </xf>
    <xf numFmtId="0" fontId="12" fillId="0" borderId="11" xfId="2" applyFont="1" applyBorder="1" applyAlignment="1">
      <alignment horizontal="left" vertical="top" wrapText="1" readingOrder="1"/>
    </xf>
    <xf numFmtId="0" fontId="12" fillId="0" borderId="21" xfId="2" applyFont="1" applyBorder="1" applyAlignment="1">
      <alignment horizontal="center" vertical="top" wrapText="1"/>
    </xf>
    <xf numFmtId="3" fontId="10" fillId="0" borderId="13" xfId="1" applyNumberFormat="1" applyFont="1" applyBorder="1" applyAlignment="1">
      <alignment horizontal="right" vertical="top" readingOrder="1"/>
    </xf>
    <xf numFmtId="3" fontId="10" fillId="0" borderId="14" xfId="1" applyNumberFormat="1" applyFont="1" applyBorder="1" applyAlignment="1">
      <alignment horizontal="right" vertical="top" readingOrder="1"/>
    </xf>
    <xf numFmtId="3" fontId="10" fillId="0" borderId="2" xfId="1" applyNumberFormat="1" applyFont="1" applyBorder="1" applyAlignment="1" applyProtection="1">
      <alignment horizontal="right" vertical="center" readingOrder="1"/>
      <protection locked="0"/>
    </xf>
    <xf numFmtId="3" fontId="10" fillId="0" borderId="3" xfId="1" applyNumberFormat="1" applyFont="1" applyBorder="1" applyAlignment="1">
      <alignment horizontal="right" vertical="center" readingOrder="1"/>
    </xf>
    <xf numFmtId="0" fontId="16" fillId="0" borderId="8" xfId="2" applyFont="1" applyBorder="1" applyAlignment="1">
      <alignment horizontal="left" vertical="top" wrapText="1"/>
    </xf>
    <xf numFmtId="0" fontId="16" fillId="0" borderId="28" xfId="2" applyFont="1" applyBorder="1" applyAlignment="1">
      <alignment horizontal="center" vertical="top" wrapText="1"/>
    </xf>
    <xf numFmtId="3" fontId="15" fillId="0" borderId="2" xfId="1" applyNumberFormat="1" applyFont="1" applyBorder="1" applyAlignment="1">
      <alignment horizontal="right" vertical="center" readingOrder="1"/>
    </xf>
    <xf numFmtId="3" fontId="15" fillId="0" borderId="3" xfId="1" applyNumberFormat="1" applyFont="1" applyBorder="1" applyAlignment="1">
      <alignment horizontal="right" vertical="center" readingOrder="1"/>
    </xf>
    <xf numFmtId="3" fontId="1" fillId="0" borderId="2" xfId="1" applyNumberFormat="1" applyFont="1" applyBorder="1" applyAlignment="1" applyProtection="1">
      <alignment horizontal="right" vertical="center" readingOrder="1"/>
      <protection locked="0"/>
    </xf>
    <xf numFmtId="3" fontId="1" fillId="0" borderId="3" xfId="1" applyNumberFormat="1" applyFont="1" applyBorder="1" applyAlignment="1">
      <alignment horizontal="right" vertical="center" readingOrder="1"/>
    </xf>
    <xf numFmtId="3" fontId="1" fillId="0" borderId="2" xfId="1" applyNumberFormat="1" applyFont="1" applyBorder="1" applyAlignment="1">
      <alignment horizontal="right" vertical="center" readingOrder="1"/>
    </xf>
    <xf numFmtId="3" fontId="6" fillId="0" borderId="2" xfId="1" applyNumberFormat="1" applyFont="1" applyBorder="1" applyAlignment="1">
      <alignment horizontal="right" vertical="center" readingOrder="1"/>
    </xf>
    <xf numFmtId="3" fontId="6" fillId="0" borderId="3" xfId="1" applyNumberFormat="1" applyFont="1" applyBorder="1" applyAlignment="1">
      <alignment horizontal="right" vertical="center" readingOrder="1"/>
    </xf>
    <xf numFmtId="3" fontId="10" fillId="0" borderId="2" xfId="1" applyNumberFormat="1" applyFont="1" applyBorder="1" applyAlignment="1">
      <alignment horizontal="right" vertical="center" readingOrder="1"/>
    </xf>
    <xf numFmtId="3" fontId="15" fillId="0" borderId="2" xfId="1" applyNumberFormat="1" applyFont="1" applyBorder="1" applyAlignment="1" applyProtection="1">
      <alignment horizontal="right" vertical="center" readingOrder="1"/>
      <protection locked="0"/>
    </xf>
    <xf numFmtId="0" fontId="13" fillId="0" borderId="11" xfId="2" applyFont="1" applyBorder="1" applyAlignment="1">
      <alignment vertical="center"/>
    </xf>
    <xf numFmtId="3" fontId="1" fillId="0" borderId="21" xfId="1" applyNumberFormat="1" applyFont="1" applyBorder="1" applyAlignment="1">
      <alignment horizontal="right" vertical="center"/>
    </xf>
    <xf numFmtId="3" fontId="1" fillId="0" borderId="13" xfId="1" applyNumberFormat="1" applyFont="1" applyBorder="1" applyAlignment="1">
      <alignment horizontal="right" vertical="center"/>
    </xf>
    <xf numFmtId="3" fontId="1" fillId="0" borderId="14" xfId="1" applyNumberFormat="1" applyFont="1" applyBorder="1" applyAlignment="1">
      <alignment horizontal="right" vertical="center"/>
    </xf>
    <xf numFmtId="0" fontId="16" fillId="0" borderId="8" xfId="2" applyFont="1" applyBorder="1" applyAlignment="1">
      <alignment vertical="center" wrapText="1"/>
    </xf>
    <xf numFmtId="3" fontId="15" fillId="0" borderId="2" xfId="1" applyNumberFormat="1" applyFont="1" applyBorder="1" applyAlignment="1" applyProtection="1">
      <alignment horizontal="right" vertical="center"/>
      <protection locked="0"/>
    </xf>
    <xf numFmtId="3" fontId="15" fillId="0" borderId="3" xfId="1" applyNumberFormat="1" applyFont="1" applyBorder="1" applyAlignment="1">
      <alignment horizontal="right" vertical="center"/>
    </xf>
    <xf numFmtId="0" fontId="13" fillId="0" borderId="12" xfId="1" applyFont="1" applyBorder="1" applyAlignment="1">
      <alignment vertical="center"/>
    </xf>
    <xf numFmtId="3" fontId="10" fillId="0" borderId="1" xfId="1" applyNumberFormat="1" applyFont="1" applyBorder="1" applyAlignment="1">
      <alignment horizontal="right" vertical="center"/>
    </xf>
    <xf numFmtId="3" fontId="1" fillId="0" borderId="1" xfId="1" applyNumberFormat="1" applyFont="1" applyBorder="1" applyAlignment="1">
      <alignment horizontal="right" vertical="center"/>
    </xf>
    <xf numFmtId="3" fontId="3" fillId="0" borderId="9" xfId="1" applyNumberFormat="1" applyFont="1" applyBorder="1" applyAlignment="1">
      <alignment horizontal="right"/>
    </xf>
    <xf numFmtId="0" fontId="13" fillId="0" borderId="0" xfId="1" applyFont="1" applyAlignment="1">
      <alignment vertical="center"/>
    </xf>
    <xf numFmtId="0" fontId="13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" fillId="0" borderId="0" xfId="1" applyFont="1" applyAlignment="1">
      <alignment vertical="center"/>
    </xf>
    <xf numFmtId="0" fontId="22" fillId="0" borderId="28" xfId="1" applyFont="1" applyBorder="1" applyAlignment="1">
      <alignment horizontal="center" vertical="center"/>
    </xf>
    <xf numFmtId="0" fontId="22" fillId="0" borderId="29" xfId="1" applyFont="1" applyBorder="1" applyAlignment="1">
      <alignment horizontal="center" vertical="center"/>
    </xf>
    <xf numFmtId="0" fontId="12" fillId="0" borderId="22" xfId="2" applyFont="1" applyBorder="1" applyAlignment="1">
      <alignment horizontal="left" vertical="center" wrapText="1"/>
    </xf>
    <xf numFmtId="0" fontId="12" fillId="0" borderId="13" xfId="2" applyFont="1" applyBorder="1" applyAlignment="1">
      <alignment horizontal="center" wrapText="1"/>
    </xf>
    <xf numFmtId="3" fontId="10" fillId="0" borderId="2" xfId="1" applyNumberFormat="1" applyFont="1" applyBorder="1" applyAlignment="1">
      <alignment horizontal="right" vertical="center"/>
    </xf>
    <xf numFmtId="3" fontId="10" fillId="0" borderId="3" xfId="1" applyNumberFormat="1" applyFont="1" applyBorder="1" applyAlignment="1">
      <alignment horizontal="right" vertical="center"/>
    </xf>
    <xf numFmtId="0" fontId="12" fillId="0" borderId="10" xfId="2" applyFont="1" applyBorder="1" applyAlignment="1">
      <alignment vertical="center" wrapText="1"/>
    </xf>
    <xf numFmtId="0" fontId="12" fillId="0" borderId="2" xfId="2" applyFont="1" applyBorder="1" applyAlignment="1">
      <alignment horizontal="center" vertical="center" wrapText="1"/>
    </xf>
    <xf numFmtId="0" fontId="16" fillId="0" borderId="10" xfId="2" applyFont="1" applyBorder="1" applyAlignment="1">
      <alignment vertical="center" wrapText="1"/>
    </xf>
    <xf numFmtId="0" fontId="16" fillId="0" borderId="2" xfId="2" applyFont="1" applyBorder="1" applyAlignment="1">
      <alignment horizontal="center" vertical="center" wrapText="1"/>
    </xf>
    <xf numFmtId="3" fontId="1" fillId="0" borderId="2" xfId="1" applyNumberFormat="1" applyFont="1" applyBorder="1" applyAlignment="1">
      <alignment horizontal="right" vertical="center"/>
    </xf>
    <xf numFmtId="3" fontId="1" fillId="0" borderId="3" xfId="1" applyNumberFormat="1" applyFont="1" applyBorder="1" applyAlignment="1">
      <alignment horizontal="right" vertical="center"/>
    </xf>
    <xf numFmtId="0" fontId="13" fillId="0" borderId="10" xfId="2" applyFont="1" applyBorder="1" applyAlignment="1">
      <alignment vertical="center" wrapText="1"/>
    </xf>
    <xf numFmtId="0" fontId="13" fillId="0" borderId="2" xfId="2" applyFont="1" applyBorder="1" applyAlignment="1">
      <alignment horizontal="center" vertical="center" wrapText="1"/>
    </xf>
    <xf numFmtId="3" fontId="1" fillId="0" borderId="2" xfId="1" applyNumberFormat="1" applyFont="1" applyBorder="1" applyAlignment="1" applyProtection="1">
      <alignment horizontal="right" vertical="center"/>
      <protection locked="0"/>
    </xf>
    <xf numFmtId="3" fontId="10" fillId="0" borderId="2" xfId="1" applyNumberFormat="1" applyFont="1" applyBorder="1" applyAlignment="1" applyProtection="1">
      <alignment horizontal="right" vertical="center"/>
      <protection locked="0"/>
    </xf>
    <xf numFmtId="3" fontId="15" fillId="0" borderId="2" xfId="1" applyNumberFormat="1" applyFont="1" applyBorder="1" applyAlignment="1">
      <alignment horizontal="right" vertical="center"/>
    </xf>
    <xf numFmtId="0" fontId="12" fillId="0" borderId="18" xfId="2" applyFont="1" applyBorder="1" applyAlignment="1">
      <alignment vertical="center" wrapText="1"/>
    </xf>
    <xf numFmtId="0" fontId="12" fillId="0" borderId="1" xfId="2" applyFont="1" applyBorder="1" applyAlignment="1">
      <alignment horizontal="center" vertical="center" wrapText="1"/>
    </xf>
    <xf numFmtId="3" fontId="10" fillId="0" borderId="15" xfId="1" applyNumberFormat="1" applyFont="1" applyBorder="1" applyAlignment="1">
      <alignment horizontal="right" vertical="center"/>
    </xf>
    <xf numFmtId="0" fontId="14" fillId="0" borderId="7" xfId="2" applyFont="1" applyBorder="1" applyAlignment="1">
      <alignment vertical="center" wrapText="1"/>
    </xf>
    <xf numFmtId="0" fontId="16" fillId="0" borderId="7" xfId="2" applyFont="1" applyBorder="1" applyAlignment="1">
      <alignment horizontal="center" vertical="center" wrapText="1"/>
    </xf>
    <xf numFmtId="3" fontId="10" fillId="0" borderId="7" xfId="1" applyNumberFormat="1" applyFont="1" applyBorder="1" applyAlignment="1">
      <alignment vertical="center"/>
    </xf>
    <xf numFmtId="0" fontId="16" fillId="0" borderId="10" xfId="2" applyFont="1" applyBorder="1" applyAlignment="1">
      <alignment vertical="center"/>
    </xf>
    <xf numFmtId="0" fontId="16" fillId="0" borderId="2" xfId="2" applyFont="1" applyBorder="1" applyAlignment="1">
      <alignment horizontal="center" vertical="center"/>
    </xf>
    <xf numFmtId="0" fontId="16" fillId="0" borderId="18" xfId="2" applyFont="1" applyBorder="1" applyAlignment="1">
      <alignment vertical="center"/>
    </xf>
    <xf numFmtId="0" fontId="16" fillId="0" borderId="1" xfId="2" applyFont="1" applyBorder="1" applyAlignment="1">
      <alignment horizontal="center" vertical="center"/>
    </xf>
    <xf numFmtId="3" fontId="15" fillId="0" borderId="1" xfId="1" applyNumberFormat="1" applyFont="1" applyBorder="1" applyAlignment="1">
      <alignment horizontal="right" vertical="center"/>
    </xf>
    <xf numFmtId="3" fontId="15" fillId="0" borderId="1" xfId="1" applyNumberFormat="1" applyFont="1" applyBorder="1" applyAlignment="1" applyProtection="1">
      <alignment horizontal="right" vertical="center"/>
      <protection locked="0"/>
    </xf>
    <xf numFmtId="3" fontId="15" fillId="0" borderId="15" xfId="1" applyNumberFormat="1" applyFont="1" applyBorder="1" applyAlignment="1">
      <alignment horizontal="right" vertical="center"/>
    </xf>
    <xf numFmtId="0" fontId="16" fillId="0" borderId="0" xfId="2" applyFont="1" applyAlignment="1">
      <alignment vertical="center"/>
    </xf>
    <xf numFmtId="0" fontId="16" fillId="0" borderId="0" xfId="2" applyFont="1" applyAlignment="1">
      <alignment horizontal="center" vertical="center"/>
    </xf>
    <xf numFmtId="3" fontId="15" fillId="0" borderId="0" xfId="1" applyNumberFormat="1" applyFont="1" applyAlignment="1">
      <alignment vertical="center"/>
    </xf>
    <xf numFmtId="3" fontId="15" fillId="0" borderId="0" xfId="1" applyNumberFormat="1" applyFont="1" applyAlignment="1" applyProtection="1">
      <alignment vertical="center"/>
      <protection locked="0"/>
    </xf>
    <xf numFmtId="0" fontId="9" fillId="0" borderId="0" xfId="1" applyFont="1"/>
    <xf numFmtId="0" fontId="22" fillId="0" borderId="0" xfId="1" applyFont="1" applyAlignment="1">
      <alignment horizontal="center"/>
    </xf>
    <xf numFmtId="0" fontId="9" fillId="0" borderId="6" xfId="1" applyFont="1" applyBorder="1"/>
    <xf numFmtId="0" fontId="22" fillId="0" borderId="7" xfId="1" applyFont="1" applyBorder="1" applyAlignment="1">
      <alignment horizontal="center"/>
    </xf>
    <xf numFmtId="0" fontId="1" fillId="0" borderId="7" xfId="1" applyFont="1" applyBorder="1"/>
    <xf numFmtId="0" fontId="12" fillId="0" borderId="10" xfId="2" applyFont="1" applyBorder="1"/>
    <xf numFmtId="0" fontId="12" fillId="0" borderId="13" xfId="2" applyFont="1" applyBorder="1" applyAlignment="1">
      <alignment horizontal="center"/>
    </xf>
    <xf numFmtId="3" fontId="17" fillId="0" borderId="2" xfId="1" applyNumberFormat="1" applyFont="1" applyBorder="1" applyAlignment="1">
      <alignment horizontal="right"/>
    </xf>
    <xf numFmtId="0" fontId="16" fillId="0" borderId="10" xfId="2" applyFont="1" applyBorder="1"/>
    <xf numFmtId="0" fontId="16" fillId="0" borderId="2" xfId="2" applyFont="1" applyBorder="1" applyAlignment="1">
      <alignment horizontal="center"/>
    </xf>
    <xf numFmtId="3" fontId="21" fillId="0" borderId="2" xfId="1" applyNumberFormat="1" applyFont="1" applyBorder="1" applyAlignment="1">
      <alignment horizontal="right"/>
    </xf>
    <xf numFmtId="0" fontId="12" fillId="0" borderId="2" xfId="2" applyFont="1" applyBorder="1" applyAlignment="1">
      <alignment horizontal="center"/>
    </xf>
    <xf numFmtId="3" fontId="19" fillId="0" borderId="2" xfId="1" applyNumberFormat="1" applyFont="1" applyBorder="1" applyAlignment="1">
      <alignment horizontal="right"/>
    </xf>
    <xf numFmtId="0" fontId="16" fillId="0" borderId="10" xfId="2" applyFont="1" applyBorder="1" applyAlignment="1">
      <alignment wrapText="1"/>
    </xf>
    <xf numFmtId="0" fontId="12" fillId="0" borderId="18" xfId="2" applyFont="1" applyBorder="1"/>
    <xf numFmtId="0" fontId="12" fillId="0" borderId="1" xfId="2" applyFont="1" applyBorder="1" applyAlignment="1">
      <alignment horizontal="center"/>
    </xf>
    <xf numFmtId="3" fontId="18" fillId="0" borderId="1" xfId="1" applyNumberFormat="1" applyFont="1" applyBorder="1" applyAlignment="1">
      <alignment horizontal="right"/>
    </xf>
    <xf numFmtId="3" fontId="10" fillId="0" borderId="1" xfId="1" applyNumberFormat="1" applyFont="1" applyBorder="1" applyAlignment="1" applyProtection="1">
      <alignment horizontal="right"/>
      <protection locked="0"/>
    </xf>
    <xf numFmtId="3" fontId="10" fillId="0" borderId="15" xfId="1" applyNumberFormat="1" applyFont="1" applyBorder="1" applyAlignment="1">
      <alignment horizontal="right"/>
    </xf>
    <xf numFmtId="0" fontId="14" fillId="0" borderId="0" xfId="2" applyFont="1"/>
    <xf numFmtId="0" fontId="16" fillId="0" borderId="0" xfId="2" applyFont="1" applyAlignment="1">
      <alignment horizontal="center"/>
    </xf>
    <xf numFmtId="3" fontId="19" fillId="0" borderId="0" xfId="1" applyNumberFormat="1" applyFont="1"/>
    <xf numFmtId="3" fontId="1" fillId="0" borderId="0" xfId="1" applyNumberFormat="1" applyFont="1" applyProtection="1">
      <protection locked="0"/>
    </xf>
    <xf numFmtId="3" fontId="1" fillId="0" borderId="0" xfId="1" applyNumberFormat="1" applyFont="1"/>
    <xf numFmtId="0" fontId="11" fillId="0" borderId="0" xfId="1" applyFont="1"/>
    <xf numFmtId="0" fontId="11" fillId="0" borderId="0" xfId="1" applyFont="1" applyAlignment="1">
      <alignment horizontal="center"/>
    </xf>
    <xf numFmtId="3" fontId="18" fillId="0" borderId="2" xfId="1" applyNumberFormat="1" applyFont="1" applyBorder="1" applyAlignment="1">
      <alignment horizontal="right"/>
    </xf>
    <xf numFmtId="0" fontId="12" fillId="0" borderId="18" xfId="2" applyFont="1" applyBorder="1" applyAlignment="1">
      <alignment horizontal="left"/>
    </xf>
    <xf numFmtId="0" fontId="9" fillId="2" borderId="4" xfId="2" applyFont="1" applyFill="1" applyBorder="1" applyAlignment="1">
      <alignment vertical="center"/>
    </xf>
    <xf numFmtId="0" fontId="12" fillId="2" borderId="16" xfId="2" applyFont="1" applyFill="1" applyBorder="1" applyAlignment="1">
      <alignment horizontal="center" vertical="top" wrapText="1"/>
    </xf>
    <xf numFmtId="3" fontId="10" fillId="2" borderId="19" xfId="1" applyNumberFormat="1" applyFont="1" applyFill="1" applyBorder="1" applyAlignment="1">
      <alignment horizontal="right" vertical="center" readingOrder="1"/>
    </xf>
    <xf numFmtId="3" fontId="10" fillId="2" borderId="16" xfId="1" applyNumberFormat="1" applyFont="1" applyFill="1" applyBorder="1" applyAlignment="1">
      <alignment horizontal="right" vertical="center" readingOrder="1"/>
    </xf>
    <xf numFmtId="3" fontId="10" fillId="2" borderId="20" xfId="1" applyNumberFormat="1" applyFont="1" applyFill="1" applyBorder="1" applyAlignment="1">
      <alignment horizontal="right" vertical="center" readingOrder="1"/>
    </xf>
    <xf numFmtId="164" fontId="9" fillId="2" borderId="5" xfId="2" applyNumberFormat="1" applyFont="1" applyFill="1" applyBorder="1" applyAlignment="1">
      <alignment vertical="center"/>
    </xf>
    <xf numFmtId="164" fontId="12" fillId="2" borderId="16" xfId="2" applyNumberFormat="1" applyFont="1" applyFill="1" applyBorder="1" applyAlignment="1">
      <alignment horizontal="center" vertical="center"/>
    </xf>
    <xf numFmtId="3" fontId="10" fillId="2" borderId="16" xfId="1" applyNumberFormat="1" applyFont="1" applyFill="1" applyBorder="1" applyAlignment="1">
      <alignment horizontal="right" vertical="center"/>
    </xf>
    <xf numFmtId="3" fontId="10" fillId="2" borderId="17" xfId="1" applyNumberFormat="1" applyFont="1" applyFill="1" applyBorder="1" applyAlignment="1">
      <alignment horizontal="right" vertical="center"/>
    </xf>
    <xf numFmtId="0" fontId="4" fillId="0" borderId="0" xfId="1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11" xfId="1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23" xfId="1" applyFont="1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10" fillId="0" borderId="25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10" fillId="0" borderId="27" xfId="1" applyFont="1" applyBorder="1" applyAlignment="1">
      <alignment horizontal="center" vertical="center"/>
    </xf>
  </cellXfs>
  <cellStyles count="3">
    <cellStyle name="Normal" xfId="0" builtinId="0"/>
    <cellStyle name="Normal_VZ_BIL1_33" xfId="1" xr:uid="{00000000-0005-0000-0000-000001000000}"/>
    <cellStyle name="Normal_VZ_BIL1_35_1" xfId="2" xr:uid="{00000000-0005-0000-0000-000002000000}"/>
  </cellStyles>
  <dxfs count="3">
    <dxf>
      <font>
        <color theme="4" tint="0.59996337778862885"/>
      </font>
    </dxf>
    <dxf>
      <fill>
        <patternFill>
          <bgColor theme="0" tint="-0.14996795556505021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242"/>
  <sheetViews>
    <sheetView showGridLines="0" showZeros="0" tabSelected="1" topLeftCell="A159" zoomScaleNormal="100" zoomScaleSheetLayoutView="90" workbookViewId="0">
      <selection activeCell="K178" sqref="K178"/>
    </sheetView>
  </sheetViews>
  <sheetFormatPr defaultColWidth="9.109375" defaultRowHeight="13.8" x14ac:dyDescent="0.25"/>
  <cols>
    <col min="1" max="1" width="79.109375" customWidth="1"/>
    <col min="2" max="2" width="5.6640625" customWidth="1"/>
    <col min="3" max="3" width="11.88671875" customWidth="1"/>
    <col min="4" max="4" width="12.44140625" customWidth="1"/>
    <col min="5" max="5" width="13.5546875" customWidth="1"/>
    <col min="6" max="6" width="12.6640625" customWidth="1"/>
    <col min="7" max="7" width="13.5546875" customWidth="1"/>
    <col min="8" max="8" width="14" customWidth="1"/>
  </cols>
  <sheetData>
    <row r="1" spans="1:8" ht="13.5" customHeight="1" x14ac:dyDescent="0.25">
      <c r="A1" s="1"/>
      <c r="B1" s="1"/>
      <c r="C1" s="1"/>
      <c r="D1" s="1"/>
      <c r="E1" s="1"/>
      <c r="F1" s="1"/>
      <c r="G1" s="2"/>
      <c r="H1" s="3" t="s">
        <v>3</v>
      </c>
    </row>
    <row r="2" spans="1:8" ht="17.399999999999999" x14ac:dyDescent="0.3">
      <c r="A2" s="145" t="s">
        <v>13</v>
      </c>
      <c r="B2" s="145"/>
      <c r="C2" s="146"/>
      <c r="D2" s="146"/>
      <c r="E2" s="146"/>
      <c r="F2" s="146"/>
      <c r="G2" s="146"/>
      <c r="H2" s="146"/>
    </row>
    <row r="3" spans="1:8" s="2" customFormat="1" ht="12.75" customHeight="1" x14ac:dyDescent="0.3">
      <c r="A3" s="8"/>
      <c r="B3" s="8"/>
      <c r="C3" s="10"/>
      <c r="D3" s="10"/>
      <c r="E3" s="10"/>
      <c r="F3" s="10"/>
      <c r="G3" s="10"/>
      <c r="H3" s="10"/>
    </row>
    <row r="4" spans="1:8" ht="24" customHeight="1" x14ac:dyDescent="0.25">
      <c r="A4" s="4" t="s">
        <v>1</v>
      </c>
      <c r="B4" s="4"/>
      <c r="C4" s="5"/>
      <c r="D4" s="5"/>
      <c r="E4" s="5"/>
      <c r="F4" s="5"/>
      <c r="H4" s="7"/>
    </row>
    <row r="5" spans="1:8" x14ac:dyDescent="0.25">
      <c r="A5" s="9" t="s">
        <v>200</v>
      </c>
      <c r="B5" s="9"/>
      <c r="C5" s="1"/>
      <c r="D5" s="1"/>
      <c r="E5" s="1"/>
      <c r="F5" s="1"/>
      <c r="G5" s="1"/>
      <c r="H5" s="1"/>
    </row>
    <row r="6" spans="1:8" ht="14.4" thickBot="1" x14ac:dyDescent="0.3">
      <c r="A6" s="1"/>
      <c r="B6" s="1"/>
      <c r="C6" s="1"/>
      <c r="D6" s="1"/>
      <c r="E6" s="1"/>
      <c r="F6" s="1"/>
      <c r="G6" s="1"/>
      <c r="H6" s="6" t="s">
        <v>2</v>
      </c>
    </row>
    <row r="7" spans="1:8" ht="14.25" customHeight="1" x14ac:dyDescent="0.25">
      <c r="A7" s="147" t="s">
        <v>12</v>
      </c>
      <c r="B7" s="14"/>
      <c r="C7" s="152" t="s">
        <v>8</v>
      </c>
      <c r="D7" s="158" t="s">
        <v>0</v>
      </c>
      <c r="E7" s="159"/>
      <c r="F7" s="158" t="s">
        <v>11</v>
      </c>
      <c r="G7" s="159"/>
      <c r="H7" s="155" t="s">
        <v>7</v>
      </c>
    </row>
    <row r="8" spans="1:8" ht="11.25" customHeight="1" x14ac:dyDescent="0.25">
      <c r="A8" s="148"/>
      <c r="B8" s="15"/>
      <c r="C8" s="153"/>
      <c r="D8" s="160"/>
      <c r="E8" s="161"/>
      <c r="F8" s="160"/>
      <c r="G8" s="161"/>
      <c r="H8" s="156"/>
    </row>
    <row r="9" spans="1:8" ht="63" customHeight="1" thickBot="1" x14ac:dyDescent="0.3">
      <c r="A9" s="149"/>
      <c r="B9" s="16"/>
      <c r="C9" s="154"/>
      <c r="D9" s="17" t="s">
        <v>9</v>
      </c>
      <c r="E9" s="18" t="s">
        <v>10</v>
      </c>
      <c r="F9" s="17" t="s">
        <v>9</v>
      </c>
      <c r="G9" s="18" t="s">
        <v>10</v>
      </c>
      <c r="H9" s="157"/>
    </row>
    <row r="10" spans="1:8" x14ac:dyDescent="0.25">
      <c r="A10" s="19" t="s">
        <v>16</v>
      </c>
      <c r="B10" s="20">
        <v>1</v>
      </c>
      <c r="C10" s="21">
        <v>0</v>
      </c>
      <c r="D10" s="21">
        <v>1090584</v>
      </c>
      <c r="E10" s="21">
        <v>0</v>
      </c>
      <c r="F10" s="21">
        <v>42914</v>
      </c>
      <c r="G10" s="21">
        <v>67579</v>
      </c>
      <c r="H10" s="22">
        <v>1201077</v>
      </c>
    </row>
    <row r="11" spans="1:8" x14ac:dyDescent="0.25">
      <c r="A11" s="23" t="s">
        <v>17</v>
      </c>
      <c r="B11" s="24">
        <v>2</v>
      </c>
      <c r="C11" s="25">
        <v>0</v>
      </c>
      <c r="D11" s="25">
        <v>860538</v>
      </c>
      <c r="E11" s="26">
        <v>0</v>
      </c>
      <c r="F11" s="26">
        <v>42914</v>
      </c>
      <c r="G11" s="25">
        <v>36898</v>
      </c>
      <c r="H11" s="27">
        <v>940350</v>
      </c>
    </row>
    <row r="12" spans="1:8" x14ac:dyDescent="0.25">
      <c r="A12" s="23" t="s">
        <v>18</v>
      </c>
      <c r="B12" s="24">
        <v>3</v>
      </c>
      <c r="C12" s="25">
        <v>0</v>
      </c>
      <c r="D12" s="25">
        <v>0</v>
      </c>
      <c r="E12" s="26">
        <v>0</v>
      </c>
      <c r="F12" s="26">
        <v>0</v>
      </c>
      <c r="G12" s="25">
        <v>0</v>
      </c>
      <c r="H12" s="27">
        <v>0</v>
      </c>
    </row>
    <row r="13" spans="1:8" x14ac:dyDescent="0.25">
      <c r="A13" s="23" t="s">
        <v>188</v>
      </c>
      <c r="B13" s="24">
        <v>4</v>
      </c>
      <c r="C13" s="25">
        <v>0</v>
      </c>
      <c r="D13" s="25">
        <v>230046</v>
      </c>
      <c r="E13" s="26">
        <v>0</v>
      </c>
      <c r="F13" s="26">
        <v>0</v>
      </c>
      <c r="G13" s="25">
        <v>30681</v>
      </c>
      <c r="H13" s="27">
        <v>260727</v>
      </c>
    </row>
    <row r="14" spans="1:8" x14ac:dyDescent="0.25">
      <c r="A14" s="28" t="s">
        <v>71</v>
      </c>
      <c r="B14" s="20">
        <v>5</v>
      </c>
      <c r="C14" s="29">
        <v>1641777</v>
      </c>
      <c r="D14" s="29">
        <v>112382669</v>
      </c>
      <c r="E14" s="21">
        <v>14454655</v>
      </c>
      <c r="F14" s="21">
        <v>50215</v>
      </c>
      <c r="G14" s="29">
        <v>2256430</v>
      </c>
      <c r="H14" s="22">
        <v>127502192</v>
      </c>
    </row>
    <row r="15" spans="1:8" x14ac:dyDescent="0.25">
      <c r="A15" s="28" t="s">
        <v>177</v>
      </c>
      <c r="B15" s="20">
        <v>6</v>
      </c>
      <c r="C15" s="29">
        <v>487</v>
      </c>
      <c r="D15" s="29">
        <v>9526942</v>
      </c>
      <c r="E15" s="21">
        <v>0</v>
      </c>
      <c r="F15" s="21">
        <v>0</v>
      </c>
      <c r="G15" s="29">
        <v>0</v>
      </c>
      <c r="H15" s="22">
        <v>9526455</v>
      </c>
    </row>
    <row r="16" spans="1:8" s="11" customFormat="1" ht="15.75" customHeight="1" x14ac:dyDescent="0.25">
      <c r="A16" s="23" t="s">
        <v>121</v>
      </c>
      <c r="B16" s="24">
        <v>7</v>
      </c>
      <c r="C16" s="30">
        <v>487</v>
      </c>
      <c r="D16" s="30">
        <v>9526942</v>
      </c>
      <c r="E16" s="31">
        <v>0</v>
      </c>
      <c r="F16" s="31">
        <v>0</v>
      </c>
      <c r="G16" s="30">
        <v>0</v>
      </c>
      <c r="H16" s="32">
        <v>9526455</v>
      </c>
    </row>
    <row r="17" spans="1:8" ht="16.5" customHeight="1" x14ac:dyDescent="0.25">
      <c r="A17" s="23" t="s">
        <v>70</v>
      </c>
      <c r="B17" s="24">
        <v>8</v>
      </c>
      <c r="C17" s="25">
        <v>0</v>
      </c>
      <c r="D17" s="25">
        <v>0</v>
      </c>
      <c r="E17" s="26">
        <v>0</v>
      </c>
      <c r="F17" s="26">
        <v>0</v>
      </c>
      <c r="G17" s="25">
        <v>0</v>
      </c>
      <c r="H17" s="27">
        <v>0</v>
      </c>
    </row>
    <row r="18" spans="1:8" x14ac:dyDescent="0.25">
      <c r="A18" s="23" t="s">
        <v>72</v>
      </c>
      <c r="B18" s="24">
        <v>9</v>
      </c>
      <c r="C18" s="25">
        <v>0</v>
      </c>
      <c r="D18" s="25">
        <v>0</v>
      </c>
      <c r="E18" s="26">
        <v>0</v>
      </c>
      <c r="F18" s="26">
        <v>0</v>
      </c>
      <c r="G18" s="25">
        <v>0</v>
      </c>
      <c r="H18" s="27">
        <v>0</v>
      </c>
    </row>
    <row r="19" spans="1:8" x14ac:dyDescent="0.25">
      <c r="A19" s="23" t="s">
        <v>117</v>
      </c>
      <c r="B19" s="24">
        <v>10</v>
      </c>
      <c r="C19" s="25">
        <v>0</v>
      </c>
      <c r="D19" s="25">
        <v>0</v>
      </c>
      <c r="E19" s="26">
        <v>0</v>
      </c>
      <c r="F19" s="26">
        <v>0</v>
      </c>
      <c r="G19" s="25">
        <v>0</v>
      </c>
      <c r="H19" s="27">
        <v>0</v>
      </c>
    </row>
    <row r="20" spans="1:8" x14ac:dyDescent="0.25">
      <c r="A20" s="23" t="s">
        <v>191</v>
      </c>
      <c r="B20" s="24">
        <v>11</v>
      </c>
      <c r="C20" s="25">
        <v>0</v>
      </c>
      <c r="D20" s="25">
        <v>0</v>
      </c>
      <c r="E20" s="26">
        <v>0</v>
      </c>
      <c r="F20" s="26">
        <v>0</v>
      </c>
      <c r="G20" s="25">
        <v>0</v>
      </c>
      <c r="H20" s="27">
        <v>0</v>
      </c>
    </row>
    <row r="21" spans="1:8" x14ac:dyDescent="0.25">
      <c r="A21" s="23" t="s">
        <v>118</v>
      </c>
      <c r="B21" s="24">
        <v>12</v>
      </c>
      <c r="C21" s="25">
        <v>0</v>
      </c>
      <c r="D21" s="25">
        <v>138867</v>
      </c>
      <c r="E21" s="26">
        <v>0</v>
      </c>
      <c r="F21" s="26">
        <v>0</v>
      </c>
      <c r="G21" s="25">
        <v>0</v>
      </c>
      <c r="H21" s="27">
        <v>138867</v>
      </c>
    </row>
    <row r="22" spans="1:8" x14ac:dyDescent="0.25">
      <c r="A22" s="23" t="s">
        <v>170</v>
      </c>
      <c r="B22" s="24">
        <v>13</v>
      </c>
      <c r="C22" s="25">
        <v>473</v>
      </c>
      <c r="D22" s="25">
        <v>8346510</v>
      </c>
      <c r="E22" s="26">
        <v>0</v>
      </c>
      <c r="F22" s="26">
        <v>0</v>
      </c>
      <c r="G22" s="25">
        <v>0</v>
      </c>
      <c r="H22" s="27">
        <v>8346037</v>
      </c>
    </row>
    <row r="23" spans="1:8" x14ac:dyDescent="0.25">
      <c r="A23" s="23" t="s">
        <v>178</v>
      </c>
      <c r="B23" s="24">
        <v>14</v>
      </c>
      <c r="C23" s="25">
        <v>0</v>
      </c>
      <c r="D23" s="25">
        <v>52</v>
      </c>
      <c r="E23" s="26">
        <v>0</v>
      </c>
      <c r="F23" s="26">
        <v>0</v>
      </c>
      <c r="G23" s="25">
        <v>0</v>
      </c>
      <c r="H23" s="27">
        <v>52</v>
      </c>
    </row>
    <row r="24" spans="1:8" x14ac:dyDescent="0.25">
      <c r="A24" s="23" t="s">
        <v>119</v>
      </c>
      <c r="B24" s="24">
        <v>15</v>
      </c>
      <c r="C24" s="25">
        <v>14</v>
      </c>
      <c r="D24" s="25">
        <v>1041513</v>
      </c>
      <c r="E24" s="26">
        <v>0</v>
      </c>
      <c r="F24" s="26">
        <v>0</v>
      </c>
      <c r="G24" s="25">
        <v>0</v>
      </c>
      <c r="H24" s="27">
        <v>1041499</v>
      </c>
    </row>
    <row r="25" spans="1:8" x14ac:dyDescent="0.25">
      <c r="A25" s="23" t="s">
        <v>120</v>
      </c>
      <c r="B25" s="24">
        <v>16</v>
      </c>
      <c r="C25" s="25">
        <v>0</v>
      </c>
      <c r="D25" s="25">
        <v>0</v>
      </c>
      <c r="E25" s="26">
        <v>0</v>
      </c>
      <c r="F25" s="26">
        <v>0</v>
      </c>
      <c r="G25" s="25">
        <v>0</v>
      </c>
      <c r="H25" s="27">
        <v>0</v>
      </c>
    </row>
    <row r="26" spans="1:8" x14ac:dyDescent="0.25">
      <c r="A26" s="28" t="s">
        <v>75</v>
      </c>
      <c r="B26" s="20">
        <v>17</v>
      </c>
      <c r="C26" s="29">
        <v>3170</v>
      </c>
      <c r="D26" s="29">
        <v>154160</v>
      </c>
      <c r="E26" s="21">
        <v>5853766</v>
      </c>
      <c r="F26" s="21">
        <v>2889</v>
      </c>
      <c r="G26" s="29">
        <v>741879</v>
      </c>
      <c r="H26" s="22">
        <v>6749524</v>
      </c>
    </row>
    <row r="27" spans="1:8" ht="15" customHeight="1" x14ac:dyDescent="0.25">
      <c r="A27" s="23" t="s">
        <v>121</v>
      </c>
      <c r="B27" s="24">
        <v>18</v>
      </c>
      <c r="C27" s="25">
        <v>201</v>
      </c>
      <c r="D27" s="25">
        <v>154160</v>
      </c>
      <c r="E27" s="26">
        <v>5834491</v>
      </c>
      <c r="F27" s="26">
        <v>2889</v>
      </c>
      <c r="G27" s="25">
        <v>741879</v>
      </c>
      <c r="H27" s="27">
        <v>6733218</v>
      </c>
    </row>
    <row r="28" spans="1:8" ht="15" customHeight="1" x14ac:dyDescent="0.25">
      <c r="A28" s="33" t="s">
        <v>70</v>
      </c>
      <c r="B28" s="24">
        <v>19</v>
      </c>
      <c r="C28" s="25">
        <v>0</v>
      </c>
      <c r="D28" s="25">
        <v>0</v>
      </c>
      <c r="E28" s="26">
        <v>449</v>
      </c>
      <c r="F28" s="26">
        <v>0</v>
      </c>
      <c r="G28" s="25">
        <v>0</v>
      </c>
      <c r="H28" s="27">
        <v>449</v>
      </c>
    </row>
    <row r="29" spans="1:8" ht="15.75" customHeight="1" x14ac:dyDescent="0.25">
      <c r="A29" s="23" t="s">
        <v>164</v>
      </c>
      <c r="B29" s="24">
        <v>20</v>
      </c>
      <c r="C29" s="25">
        <v>2969</v>
      </c>
      <c r="D29" s="25">
        <v>0</v>
      </c>
      <c r="E29" s="26">
        <v>18826</v>
      </c>
      <c r="F29" s="26">
        <v>0</v>
      </c>
      <c r="G29" s="25">
        <v>0</v>
      </c>
      <c r="H29" s="27">
        <v>15857</v>
      </c>
    </row>
    <row r="30" spans="1:8" x14ac:dyDescent="0.25">
      <c r="A30" s="23" t="s">
        <v>117</v>
      </c>
      <c r="B30" s="24">
        <v>21</v>
      </c>
      <c r="C30" s="25">
        <v>2969</v>
      </c>
      <c r="D30" s="25">
        <v>0</v>
      </c>
      <c r="E30" s="26">
        <v>18826</v>
      </c>
      <c r="F30" s="26">
        <v>0</v>
      </c>
      <c r="G30" s="25">
        <v>0</v>
      </c>
      <c r="H30" s="27">
        <v>15857</v>
      </c>
    </row>
    <row r="31" spans="1:8" x14ac:dyDescent="0.25">
      <c r="A31" s="23" t="s">
        <v>191</v>
      </c>
      <c r="B31" s="24">
        <v>22</v>
      </c>
      <c r="C31" s="25">
        <v>2969</v>
      </c>
      <c r="D31" s="25">
        <v>0</v>
      </c>
      <c r="E31" s="26">
        <v>18826</v>
      </c>
      <c r="F31" s="26">
        <v>0</v>
      </c>
      <c r="G31" s="25">
        <v>0</v>
      </c>
      <c r="H31" s="27">
        <v>15857</v>
      </c>
    </row>
    <row r="32" spans="1:8" x14ac:dyDescent="0.25">
      <c r="A32" s="23" t="s">
        <v>183</v>
      </c>
      <c r="B32" s="24">
        <v>23</v>
      </c>
      <c r="C32" s="25">
        <v>38</v>
      </c>
      <c r="D32" s="25">
        <v>0</v>
      </c>
      <c r="E32" s="26">
        <v>4471393</v>
      </c>
      <c r="F32" s="26">
        <v>0</v>
      </c>
      <c r="G32" s="25">
        <v>621335</v>
      </c>
      <c r="H32" s="27">
        <v>5092690</v>
      </c>
    </row>
    <row r="33" spans="1:8" x14ac:dyDescent="0.25">
      <c r="A33" s="23" t="s">
        <v>122</v>
      </c>
      <c r="B33" s="24">
        <v>24</v>
      </c>
      <c r="C33" s="25">
        <v>48</v>
      </c>
      <c r="D33" s="25">
        <v>5235</v>
      </c>
      <c r="E33" s="26">
        <v>202340</v>
      </c>
      <c r="F33" s="26">
        <v>362</v>
      </c>
      <c r="G33" s="25">
        <v>207564</v>
      </c>
      <c r="H33" s="27">
        <v>415453</v>
      </c>
    </row>
    <row r="34" spans="1:8" x14ac:dyDescent="0.25">
      <c r="A34" s="23" t="s">
        <v>168</v>
      </c>
      <c r="B34" s="24">
        <v>25</v>
      </c>
      <c r="C34" s="25">
        <v>0</v>
      </c>
      <c r="D34" s="25">
        <v>0</v>
      </c>
      <c r="E34" s="26">
        <v>524981</v>
      </c>
      <c r="F34" s="26">
        <v>0</v>
      </c>
      <c r="G34" s="25">
        <v>109217</v>
      </c>
      <c r="H34" s="27">
        <v>634198</v>
      </c>
    </row>
    <row r="35" spans="1:8" x14ac:dyDescent="0.25">
      <c r="A35" s="23" t="s">
        <v>170</v>
      </c>
      <c r="B35" s="24">
        <v>26</v>
      </c>
      <c r="C35" s="25">
        <v>150</v>
      </c>
      <c r="D35" s="25">
        <v>148864</v>
      </c>
      <c r="E35" s="26">
        <v>3814776</v>
      </c>
      <c r="F35" s="26">
        <v>2527</v>
      </c>
      <c r="G35" s="25">
        <v>296713</v>
      </c>
      <c r="H35" s="27">
        <v>4262730</v>
      </c>
    </row>
    <row r="36" spans="1:8" x14ac:dyDescent="0.25">
      <c r="A36" s="23" t="s">
        <v>178</v>
      </c>
      <c r="B36" s="24">
        <v>27</v>
      </c>
      <c r="C36" s="25">
        <v>2972</v>
      </c>
      <c r="D36" s="25">
        <v>6</v>
      </c>
      <c r="E36" s="26">
        <v>147247</v>
      </c>
      <c r="F36" s="26">
        <v>0</v>
      </c>
      <c r="G36" s="25">
        <v>117837</v>
      </c>
      <c r="H36" s="27">
        <v>262118</v>
      </c>
    </row>
    <row r="37" spans="1:8" x14ac:dyDescent="0.25">
      <c r="A37" s="23" t="s">
        <v>169</v>
      </c>
      <c r="B37" s="24">
        <v>28</v>
      </c>
      <c r="C37" s="25">
        <v>0</v>
      </c>
      <c r="D37" s="25">
        <v>55</v>
      </c>
      <c r="E37" s="26">
        <v>1164422</v>
      </c>
      <c r="F37" s="26">
        <v>0</v>
      </c>
      <c r="G37" s="25">
        <v>10548</v>
      </c>
      <c r="H37" s="27">
        <v>1175025</v>
      </c>
    </row>
    <row r="38" spans="1:8" x14ac:dyDescent="0.25">
      <c r="A38" s="28" t="s">
        <v>76</v>
      </c>
      <c r="B38" s="20">
        <v>29</v>
      </c>
      <c r="C38" s="29">
        <v>1627286</v>
      </c>
      <c r="D38" s="29">
        <v>88104673</v>
      </c>
      <c r="E38" s="21">
        <v>4217928</v>
      </c>
      <c r="F38" s="21">
        <v>47226</v>
      </c>
      <c r="G38" s="29">
        <v>462234</v>
      </c>
      <c r="H38" s="22">
        <v>91204775</v>
      </c>
    </row>
    <row r="39" spans="1:8" ht="15" customHeight="1" x14ac:dyDescent="0.25">
      <c r="A39" s="23" t="s">
        <v>121</v>
      </c>
      <c r="B39" s="24">
        <v>30</v>
      </c>
      <c r="C39" s="25">
        <v>233723</v>
      </c>
      <c r="D39" s="25">
        <v>79890689</v>
      </c>
      <c r="E39" s="26">
        <v>3907201</v>
      </c>
      <c r="F39" s="26">
        <v>40754</v>
      </c>
      <c r="G39" s="25">
        <v>297918</v>
      </c>
      <c r="H39" s="27">
        <v>83902839</v>
      </c>
    </row>
    <row r="40" spans="1:8" ht="15" customHeight="1" x14ac:dyDescent="0.25">
      <c r="A40" s="23" t="s">
        <v>70</v>
      </c>
      <c r="B40" s="24">
        <v>31</v>
      </c>
      <c r="C40" s="25">
        <v>348474</v>
      </c>
      <c r="D40" s="25">
        <v>6372802</v>
      </c>
      <c r="E40" s="26">
        <v>293335</v>
      </c>
      <c r="F40" s="26">
        <v>669</v>
      </c>
      <c r="G40" s="25">
        <v>163710</v>
      </c>
      <c r="H40" s="27">
        <v>6482042</v>
      </c>
    </row>
    <row r="41" spans="1:8" x14ac:dyDescent="0.25">
      <c r="A41" s="23" t="s">
        <v>72</v>
      </c>
      <c r="B41" s="24">
        <v>32</v>
      </c>
      <c r="C41" s="25">
        <v>1045089</v>
      </c>
      <c r="D41" s="25">
        <v>1841182</v>
      </c>
      <c r="E41" s="26">
        <v>17392</v>
      </c>
      <c r="F41" s="26">
        <v>5803</v>
      </c>
      <c r="G41" s="25">
        <v>606</v>
      </c>
      <c r="H41" s="27">
        <v>819894</v>
      </c>
    </row>
    <row r="42" spans="1:8" x14ac:dyDescent="0.25">
      <c r="A42" s="23" t="s">
        <v>117</v>
      </c>
      <c r="B42" s="24">
        <v>33</v>
      </c>
      <c r="C42" s="25">
        <v>1045467</v>
      </c>
      <c r="D42" s="25">
        <v>1849607</v>
      </c>
      <c r="E42" s="26">
        <v>17582</v>
      </c>
      <c r="F42" s="26">
        <v>5801</v>
      </c>
      <c r="G42" s="25">
        <v>606</v>
      </c>
      <c r="H42" s="27">
        <v>828129</v>
      </c>
    </row>
    <row r="43" spans="1:8" x14ac:dyDescent="0.25">
      <c r="A43" s="23" t="s">
        <v>191</v>
      </c>
      <c r="B43" s="24">
        <v>34</v>
      </c>
      <c r="C43" s="25">
        <v>1058314</v>
      </c>
      <c r="D43" s="25">
        <v>1869433</v>
      </c>
      <c r="E43" s="26">
        <v>17394</v>
      </c>
      <c r="F43" s="26">
        <v>5803</v>
      </c>
      <c r="G43" s="25">
        <v>606</v>
      </c>
      <c r="H43" s="27">
        <v>834922</v>
      </c>
    </row>
    <row r="44" spans="1:8" x14ac:dyDescent="0.25">
      <c r="A44" s="28" t="s">
        <v>194</v>
      </c>
      <c r="B44" s="20">
        <v>35</v>
      </c>
      <c r="C44" s="29">
        <v>4668</v>
      </c>
      <c r="D44" s="29">
        <v>1918475</v>
      </c>
      <c r="E44" s="21">
        <v>89396</v>
      </c>
      <c r="F44" s="21">
        <v>100</v>
      </c>
      <c r="G44" s="29">
        <v>0</v>
      </c>
      <c r="H44" s="22">
        <v>2003303</v>
      </c>
    </row>
    <row r="45" spans="1:8" ht="15" customHeight="1" x14ac:dyDescent="0.25">
      <c r="A45" s="23" t="s">
        <v>121</v>
      </c>
      <c r="B45" s="24">
        <v>36</v>
      </c>
      <c r="C45" s="25">
        <v>1978</v>
      </c>
      <c r="D45" s="25">
        <v>1675119</v>
      </c>
      <c r="E45" s="26">
        <v>89396</v>
      </c>
      <c r="F45" s="26">
        <v>100</v>
      </c>
      <c r="G45" s="25">
        <v>0</v>
      </c>
      <c r="H45" s="27">
        <v>1762637</v>
      </c>
    </row>
    <row r="46" spans="1:8" ht="15" customHeight="1" x14ac:dyDescent="0.25">
      <c r="A46" s="23" t="s">
        <v>70</v>
      </c>
      <c r="B46" s="24">
        <v>37</v>
      </c>
      <c r="C46" s="25">
        <v>2014</v>
      </c>
      <c r="D46" s="25">
        <v>242493</v>
      </c>
      <c r="E46" s="26">
        <v>0</v>
      </c>
      <c r="F46" s="26">
        <v>0</v>
      </c>
      <c r="G46" s="25">
        <v>0</v>
      </c>
      <c r="H46" s="27">
        <v>240479</v>
      </c>
    </row>
    <row r="47" spans="1:8" x14ac:dyDescent="0.25">
      <c r="A47" s="23" t="s">
        <v>72</v>
      </c>
      <c r="B47" s="24">
        <v>38</v>
      </c>
      <c r="C47" s="25">
        <v>676</v>
      </c>
      <c r="D47" s="25">
        <v>863</v>
      </c>
      <c r="E47" s="26">
        <v>0</v>
      </c>
      <c r="F47" s="26">
        <v>0</v>
      </c>
      <c r="G47" s="25">
        <v>0</v>
      </c>
      <c r="H47" s="27">
        <v>187</v>
      </c>
    </row>
    <row r="48" spans="1:8" x14ac:dyDescent="0.25">
      <c r="A48" s="23" t="s">
        <v>117</v>
      </c>
      <c r="B48" s="24">
        <v>39</v>
      </c>
      <c r="C48" s="25">
        <v>676</v>
      </c>
      <c r="D48" s="25">
        <v>863</v>
      </c>
      <c r="E48" s="26">
        <v>0</v>
      </c>
      <c r="F48" s="26">
        <v>0</v>
      </c>
      <c r="G48" s="25">
        <v>0</v>
      </c>
      <c r="H48" s="27">
        <v>187</v>
      </c>
    </row>
    <row r="49" spans="1:8" x14ac:dyDescent="0.25">
      <c r="A49" s="23" t="s">
        <v>191</v>
      </c>
      <c r="B49" s="24">
        <v>40</v>
      </c>
      <c r="C49" s="25">
        <v>1301</v>
      </c>
      <c r="D49" s="25">
        <v>5944</v>
      </c>
      <c r="E49" s="26">
        <v>0</v>
      </c>
      <c r="F49" s="26">
        <v>0</v>
      </c>
      <c r="G49" s="25">
        <v>0</v>
      </c>
      <c r="H49" s="27">
        <v>4643</v>
      </c>
    </row>
    <row r="50" spans="1:8" x14ac:dyDescent="0.25">
      <c r="A50" s="28" t="s">
        <v>123</v>
      </c>
      <c r="B50" s="20">
        <v>41</v>
      </c>
      <c r="C50" s="29">
        <v>6166</v>
      </c>
      <c r="D50" s="29">
        <v>12678419</v>
      </c>
      <c r="E50" s="21">
        <v>4293565</v>
      </c>
      <c r="F50" s="21">
        <v>0</v>
      </c>
      <c r="G50" s="29">
        <v>1052317</v>
      </c>
      <c r="H50" s="22">
        <v>18018135</v>
      </c>
    </row>
    <row r="51" spans="1:8" ht="15" customHeight="1" x14ac:dyDescent="0.25">
      <c r="A51" s="23" t="s">
        <v>121</v>
      </c>
      <c r="B51" s="24">
        <v>42</v>
      </c>
      <c r="C51" s="25">
        <v>5851</v>
      </c>
      <c r="D51" s="25">
        <v>12655995</v>
      </c>
      <c r="E51" s="26">
        <v>4293565</v>
      </c>
      <c r="F51" s="26">
        <v>0</v>
      </c>
      <c r="G51" s="25">
        <v>1052317</v>
      </c>
      <c r="H51" s="27">
        <v>17996026</v>
      </c>
    </row>
    <row r="52" spans="1:8" ht="15" customHeight="1" x14ac:dyDescent="0.25">
      <c r="A52" s="23" t="s">
        <v>70</v>
      </c>
      <c r="B52" s="24">
        <v>43</v>
      </c>
      <c r="C52" s="25">
        <v>315</v>
      </c>
      <c r="D52" s="25">
        <v>22424</v>
      </c>
      <c r="E52" s="26">
        <v>0</v>
      </c>
      <c r="F52" s="26">
        <v>0</v>
      </c>
      <c r="G52" s="25">
        <v>0</v>
      </c>
      <c r="H52" s="27">
        <v>22109</v>
      </c>
    </row>
    <row r="53" spans="1:8" x14ac:dyDescent="0.25">
      <c r="A53" s="23" t="s">
        <v>72</v>
      </c>
      <c r="B53" s="24">
        <v>44</v>
      </c>
      <c r="C53" s="25">
        <v>0</v>
      </c>
      <c r="D53" s="25">
        <v>0</v>
      </c>
      <c r="E53" s="26">
        <v>0</v>
      </c>
      <c r="F53" s="26">
        <v>0</v>
      </c>
      <c r="G53" s="25">
        <v>0</v>
      </c>
      <c r="H53" s="27">
        <v>0</v>
      </c>
    </row>
    <row r="54" spans="1:8" x14ac:dyDescent="0.25">
      <c r="A54" s="23" t="s">
        <v>117</v>
      </c>
      <c r="B54" s="24">
        <v>45</v>
      </c>
      <c r="C54" s="25">
        <v>0</v>
      </c>
      <c r="D54" s="25">
        <v>0</v>
      </c>
      <c r="E54" s="26">
        <v>0</v>
      </c>
      <c r="F54" s="26">
        <v>0</v>
      </c>
      <c r="G54" s="25">
        <v>0</v>
      </c>
      <c r="H54" s="27">
        <v>0</v>
      </c>
    </row>
    <row r="55" spans="1:8" x14ac:dyDescent="0.25">
      <c r="A55" s="23" t="s">
        <v>191</v>
      </c>
      <c r="B55" s="24">
        <v>46</v>
      </c>
      <c r="C55" s="25">
        <v>0</v>
      </c>
      <c r="D55" s="25">
        <v>0</v>
      </c>
      <c r="E55" s="26">
        <v>0</v>
      </c>
      <c r="F55" s="26">
        <v>0</v>
      </c>
      <c r="G55" s="25">
        <v>0</v>
      </c>
      <c r="H55" s="27">
        <v>0</v>
      </c>
    </row>
    <row r="56" spans="1:8" x14ac:dyDescent="0.25">
      <c r="A56" s="28" t="s">
        <v>65</v>
      </c>
      <c r="B56" s="20">
        <v>47</v>
      </c>
      <c r="C56" s="29">
        <v>0</v>
      </c>
      <c r="D56" s="29">
        <v>50105</v>
      </c>
      <c r="E56" s="21">
        <v>24041</v>
      </c>
      <c r="F56" s="21">
        <v>0</v>
      </c>
      <c r="G56" s="29">
        <v>6844</v>
      </c>
      <c r="H56" s="22">
        <v>80990</v>
      </c>
    </row>
    <row r="57" spans="1:8" x14ac:dyDescent="0.25">
      <c r="A57" s="23" t="s">
        <v>66</v>
      </c>
      <c r="B57" s="24">
        <v>48</v>
      </c>
      <c r="C57" s="25">
        <v>0</v>
      </c>
      <c r="D57" s="25">
        <v>0</v>
      </c>
      <c r="E57" s="26">
        <v>332</v>
      </c>
      <c r="F57" s="26">
        <v>0</v>
      </c>
      <c r="G57" s="25">
        <v>0</v>
      </c>
      <c r="H57" s="27">
        <v>332</v>
      </c>
    </row>
    <row r="58" spans="1:8" x14ac:dyDescent="0.25">
      <c r="A58" s="23" t="s">
        <v>67</v>
      </c>
      <c r="B58" s="24">
        <v>49</v>
      </c>
      <c r="C58" s="25">
        <v>0</v>
      </c>
      <c r="D58" s="25">
        <v>5425</v>
      </c>
      <c r="E58" s="26">
        <v>23419</v>
      </c>
      <c r="F58" s="26">
        <v>0</v>
      </c>
      <c r="G58" s="25">
        <v>2510</v>
      </c>
      <c r="H58" s="27">
        <v>31354</v>
      </c>
    </row>
    <row r="59" spans="1:8" x14ac:dyDescent="0.25">
      <c r="A59" s="23" t="s">
        <v>68</v>
      </c>
      <c r="B59" s="24">
        <v>50</v>
      </c>
      <c r="C59" s="25">
        <v>0</v>
      </c>
      <c r="D59" s="25">
        <v>44680</v>
      </c>
      <c r="E59" s="26">
        <v>290</v>
      </c>
      <c r="F59" s="26">
        <v>0</v>
      </c>
      <c r="G59" s="25">
        <v>4334</v>
      </c>
      <c r="H59" s="27">
        <v>49304</v>
      </c>
    </row>
    <row r="60" spans="1:8" x14ac:dyDescent="0.25">
      <c r="A60" s="28" t="s">
        <v>63</v>
      </c>
      <c r="B60" s="20">
        <v>51</v>
      </c>
      <c r="C60" s="29">
        <v>0</v>
      </c>
      <c r="D60" s="29">
        <v>72723</v>
      </c>
      <c r="E60" s="21">
        <v>144699</v>
      </c>
      <c r="F60" s="21">
        <v>1</v>
      </c>
      <c r="G60" s="29">
        <v>93323</v>
      </c>
      <c r="H60" s="22">
        <v>310746</v>
      </c>
    </row>
    <row r="61" spans="1:8" x14ac:dyDescent="0.25">
      <c r="A61" s="23" t="s">
        <v>62</v>
      </c>
      <c r="B61" s="24">
        <v>52</v>
      </c>
      <c r="C61" s="25">
        <v>0</v>
      </c>
      <c r="D61" s="25">
        <v>0</v>
      </c>
      <c r="E61" s="26">
        <v>0</v>
      </c>
      <c r="F61" s="26">
        <v>0</v>
      </c>
      <c r="G61" s="25">
        <v>0</v>
      </c>
      <c r="H61" s="27">
        <v>0</v>
      </c>
    </row>
    <row r="62" spans="1:8" x14ac:dyDescent="0.25">
      <c r="A62" s="23" t="s">
        <v>60</v>
      </c>
      <c r="B62" s="24">
        <v>53</v>
      </c>
      <c r="C62" s="25">
        <v>0</v>
      </c>
      <c r="D62" s="25">
        <v>62315</v>
      </c>
      <c r="E62" s="26">
        <v>25148</v>
      </c>
      <c r="F62" s="26">
        <v>0</v>
      </c>
      <c r="G62" s="25">
        <v>93323</v>
      </c>
      <c r="H62" s="27">
        <v>180786</v>
      </c>
    </row>
    <row r="63" spans="1:8" x14ac:dyDescent="0.25">
      <c r="A63" s="23" t="s">
        <v>59</v>
      </c>
      <c r="B63" s="24">
        <v>54</v>
      </c>
      <c r="C63" s="25">
        <v>0</v>
      </c>
      <c r="D63" s="25">
        <v>0</v>
      </c>
      <c r="E63" s="26">
        <v>0</v>
      </c>
      <c r="F63" s="26">
        <v>0</v>
      </c>
      <c r="G63" s="25">
        <v>0</v>
      </c>
      <c r="H63" s="27">
        <v>0</v>
      </c>
    </row>
    <row r="64" spans="1:8" x14ac:dyDescent="0.25">
      <c r="A64" s="23" t="s">
        <v>64</v>
      </c>
      <c r="B64" s="24">
        <v>55</v>
      </c>
      <c r="C64" s="25">
        <v>0</v>
      </c>
      <c r="D64" s="25">
        <v>10408</v>
      </c>
      <c r="E64" s="26">
        <v>119551</v>
      </c>
      <c r="F64" s="26">
        <v>1</v>
      </c>
      <c r="G64" s="25">
        <v>0</v>
      </c>
      <c r="H64" s="27">
        <v>129960</v>
      </c>
    </row>
    <row r="65" spans="1:8" x14ac:dyDescent="0.25">
      <c r="A65" s="28" t="s">
        <v>61</v>
      </c>
      <c r="B65" s="20">
        <v>56</v>
      </c>
      <c r="C65" s="29">
        <v>0</v>
      </c>
      <c r="D65" s="29">
        <v>0</v>
      </c>
      <c r="E65" s="21">
        <v>324346</v>
      </c>
      <c r="F65" s="21">
        <v>0</v>
      </c>
      <c r="G65" s="29">
        <v>15367</v>
      </c>
      <c r="H65" s="22">
        <v>339713</v>
      </c>
    </row>
    <row r="66" spans="1:8" x14ac:dyDescent="0.25">
      <c r="A66" s="28" t="s">
        <v>62</v>
      </c>
      <c r="B66" s="20">
        <v>57</v>
      </c>
      <c r="C66" s="29">
        <v>0</v>
      </c>
      <c r="D66" s="29">
        <v>0</v>
      </c>
      <c r="E66" s="21">
        <v>0</v>
      </c>
      <c r="F66" s="21">
        <v>0</v>
      </c>
      <c r="G66" s="29">
        <v>0</v>
      </c>
      <c r="H66" s="22">
        <v>0</v>
      </c>
    </row>
    <row r="67" spans="1:8" x14ac:dyDescent="0.25">
      <c r="A67" s="23" t="s">
        <v>190</v>
      </c>
      <c r="B67" s="24">
        <v>58</v>
      </c>
      <c r="C67" s="25">
        <v>0</v>
      </c>
      <c r="D67" s="25">
        <v>0</v>
      </c>
      <c r="E67" s="26">
        <v>0</v>
      </c>
      <c r="F67" s="26">
        <v>0</v>
      </c>
      <c r="G67" s="25">
        <v>0</v>
      </c>
      <c r="H67" s="27">
        <v>0</v>
      </c>
    </row>
    <row r="68" spans="1:8" x14ac:dyDescent="0.25">
      <c r="A68" s="28" t="s">
        <v>60</v>
      </c>
      <c r="B68" s="20">
        <v>59</v>
      </c>
      <c r="C68" s="29">
        <v>0</v>
      </c>
      <c r="D68" s="29">
        <v>0</v>
      </c>
      <c r="E68" s="29">
        <v>324346</v>
      </c>
      <c r="F68" s="29">
        <v>0</v>
      </c>
      <c r="G68" s="29">
        <v>15367</v>
      </c>
      <c r="H68" s="22">
        <v>339713</v>
      </c>
    </row>
    <row r="69" spans="1:8" ht="14.4" thickBot="1" x14ac:dyDescent="0.3">
      <c r="A69" s="34" t="s">
        <v>190</v>
      </c>
      <c r="B69" s="35">
        <v>60</v>
      </c>
      <c r="C69" s="36">
        <v>0</v>
      </c>
      <c r="D69" s="36">
        <v>0</v>
      </c>
      <c r="E69" s="36">
        <v>0</v>
      </c>
      <c r="F69" s="36">
        <v>0</v>
      </c>
      <c r="G69" s="36">
        <v>0</v>
      </c>
      <c r="H69" s="37">
        <v>0</v>
      </c>
    </row>
    <row r="70" spans="1:8" ht="14.4" thickBot="1" x14ac:dyDescent="0.3">
      <c r="A70" s="38"/>
      <c r="B70" s="39"/>
      <c r="C70" s="40"/>
      <c r="D70" s="40"/>
      <c r="E70" s="40"/>
      <c r="F70" s="40"/>
      <c r="G70" s="40"/>
      <c r="H70" s="41" t="s">
        <v>5</v>
      </c>
    </row>
    <row r="71" spans="1:8" s="12" customFormat="1" ht="15" customHeight="1" x14ac:dyDescent="0.25">
      <c r="A71" s="42" t="s">
        <v>77</v>
      </c>
      <c r="B71" s="43">
        <v>61</v>
      </c>
      <c r="C71" s="44">
        <v>476</v>
      </c>
      <c r="D71" s="44">
        <v>1330119</v>
      </c>
      <c r="E71" s="44">
        <v>721158</v>
      </c>
      <c r="F71" s="44">
        <v>0</v>
      </c>
      <c r="G71" s="44">
        <v>563873</v>
      </c>
      <c r="H71" s="45">
        <v>2614674</v>
      </c>
    </row>
    <row r="72" spans="1:8" x14ac:dyDescent="0.25">
      <c r="A72" s="28" t="s">
        <v>78</v>
      </c>
      <c r="B72" s="20">
        <v>62</v>
      </c>
      <c r="C72" s="46">
        <v>0</v>
      </c>
      <c r="D72" s="46">
        <v>0</v>
      </c>
      <c r="E72" s="46">
        <v>0</v>
      </c>
      <c r="F72" s="46">
        <v>0</v>
      </c>
      <c r="G72" s="46">
        <v>0</v>
      </c>
      <c r="H72" s="47">
        <v>0</v>
      </c>
    </row>
    <row r="73" spans="1:8" s="13" customFormat="1" x14ac:dyDescent="0.25">
      <c r="A73" s="48" t="s">
        <v>165</v>
      </c>
      <c r="B73" s="49">
        <v>63</v>
      </c>
      <c r="C73" s="50">
        <v>0</v>
      </c>
      <c r="D73" s="50">
        <v>0</v>
      </c>
      <c r="E73" s="50">
        <v>0</v>
      </c>
      <c r="F73" s="50">
        <v>0</v>
      </c>
      <c r="G73" s="50">
        <v>0</v>
      </c>
      <c r="H73" s="51">
        <v>0</v>
      </c>
    </row>
    <row r="74" spans="1:8" ht="15" customHeight="1" x14ac:dyDescent="0.25">
      <c r="A74" s="23" t="s">
        <v>166</v>
      </c>
      <c r="B74" s="24">
        <v>64</v>
      </c>
      <c r="C74" s="52">
        <v>0</v>
      </c>
      <c r="D74" s="52">
        <v>0</v>
      </c>
      <c r="E74" s="52">
        <v>0</v>
      </c>
      <c r="F74" s="52">
        <v>0</v>
      </c>
      <c r="G74" s="52">
        <v>0</v>
      </c>
      <c r="H74" s="53">
        <v>0</v>
      </c>
    </row>
    <row r="75" spans="1:8" x14ac:dyDescent="0.25">
      <c r="A75" s="48" t="s">
        <v>167</v>
      </c>
      <c r="B75" s="49">
        <v>65</v>
      </c>
      <c r="C75" s="52">
        <v>0</v>
      </c>
      <c r="D75" s="52">
        <v>0</v>
      </c>
      <c r="E75" s="52">
        <v>0</v>
      </c>
      <c r="F75" s="52">
        <v>0</v>
      </c>
      <c r="G75" s="52">
        <v>0</v>
      </c>
      <c r="H75" s="53">
        <v>0</v>
      </c>
    </row>
    <row r="76" spans="1:8" x14ac:dyDescent="0.25">
      <c r="A76" s="48" t="s">
        <v>73</v>
      </c>
      <c r="B76" s="24">
        <v>66</v>
      </c>
      <c r="C76" s="52">
        <v>0</v>
      </c>
      <c r="D76" s="52">
        <v>0</v>
      </c>
      <c r="E76" s="52">
        <v>0</v>
      </c>
      <c r="F76" s="52">
        <v>0</v>
      </c>
      <c r="G76" s="52">
        <v>0</v>
      </c>
      <c r="H76" s="53">
        <v>0</v>
      </c>
    </row>
    <row r="77" spans="1:8" x14ac:dyDescent="0.25">
      <c r="A77" s="23" t="s">
        <v>189</v>
      </c>
      <c r="B77" s="49">
        <v>67</v>
      </c>
      <c r="C77" s="54">
        <v>0</v>
      </c>
      <c r="D77" s="54">
        <v>0</v>
      </c>
      <c r="E77" s="54">
        <v>0</v>
      </c>
      <c r="F77" s="54">
        <v>0</v>
      </c>
      <c r="G77" s="54">
        <v>0</v>
      </c>
      <c r="H77" s="53">
        <v>0</v>
      </c>
    </row>
    <row r="78" spans="1:8" x14ac:dyDescent="0.25">
      <c r="A78" s="28" t="s">
        <v>67</v>
      </c>
      <c r="B78" s="20">
        <v>68</v>
      </c>
      <c r="C78" s="46">
        <v>464</v>
      </c>
      <c r="D78" s="46">
        <v>1327940</v>
      </c>
      <c r="E78" s="46">
        <v>718414</v>
      </c>
      <c r="F78" s="46">
        <v>0</v>
      </c>
      <c r="G78" s="46">
        <v>544999</v>
      </c>
      <c r="H78" s="47">
        <v>2590889</v>
      </c>
    </row>
    <row r="79" spans="1:8" ht="15" customHeight="1" x14ac:dyDescent="0.25">
      <c r="A79" s="23" t="s">
        <v>165</v>
      </c>
      <c r="B79" s="49">
        <v>69</v>
      </c>
      <c r="C79" s="52">
        <v>453</v>
      </c>
      <c r="D79" s="52">
        <v>1325889</v>
      </c>
      <c r="E79" s="52">
        <v>675489</v>
      </c>
      <c r="F79" s="52">
        <v>0</v>
      </c>
      <c r="G79" s="52">
        <v>544999</v>
      </c>
      <c r="H79" s="53">
        <v>2545924</v>
      </c>
    </row>
    <row r="80" spans="1:8" ht="15" customHeight="1" x14ac:dyDescent="0.25">
      <c r="A80" s="23" t="s">
        <v>166</v>
      </c>
      <c r="B80" s="24">
        <v>70</v>
      </c>
      <c r="C80" s="52">
        <v>11</v>
      </c>
      <c r="D80" s="52">
        <v>2051</v>
      </c>
      <c r="E80" s="52">
        <v>42925</v>
      </c>
      <c r="F80" s="52">
        <v>0</v>
      </c>
      <c r="G80" s="52">
        <v>0</v>
      </c>
      <c r="H80" s="53">
        <v>44965</v>
      </c>
    </row>
    <row r="81" spans="1:8" x14ac:dyDescent="0.25">
      <c r="A81" s="23" t="s">
        <v>167</v>
      </c>
      <c r="B81" s="49">
        <v>71</v>
      </c>
      <c r="C81" s="52">
        <v>0</v>
      </c>
      <c r="D81" s="52">
        <v>0</v>
      </c>
      <c r="E81" s="52">
        <v>0</v>
      </c>
      <c r="F81" s="52">
        <v>0</v>
      </c>
      <c r="G81" s="52">
        <v>0</v>
      </c>
      <c r="H81" s="53">
        <v>0</v>
      </c>
    </row>
    <row r="82" spans="1:8" x14ac:dyDescent="0.25">
      <c r="A82" s="23" t="s">
        <v>73</v>
      </c>
      <c r="B82" s="24">
        <v>72</v>
      </c>
      <c r="C82" s="52">
        <v>0</v>
      </c>
      <c r="D82" s="52">
        <v>0</v>
      </c>
      <c r="E82" s="52">
        <v>0</v>
      </c>
      <c r="F82" s="52">
        <v>0</v>
      </c>
      <c r="G82" s="52">
        <v>0</v>
      </c>
      <c r="H82" s="53">
        <v>0</v>
      </c>
    </row>
    <row r="83" spans="1:8" x14ac:dyDescent="0.25">
      <c r="A83" s="23" t="s">
        <v>189</v>
      </c>
      <c r="B83" s="49">
        <v>73</v>
      </c>
      <c r="C83" s="55">
        <v>0</v>
      </c>
      <c r="D83" s="55">
        <v>0</v>
      </c>
      <c r="E83" s="55">
        <v>0</v>
      </c>
      <c r="F83" s="55">
        <v>0</v>
      </c>
      <c r="G83" s="55">
        <v>0</v>
      </c>
      <c r="H83" s="56">
        <v>0</v>
      </c>
    </row>
    <row r="84" spans="1:8" x14ac:dyDescent="0.25">
      <c r="A84" s="28" t="s">
        <v>163</v>
      </c>
      <c r="B84" s="20">
        <v>74</v>
      </c>
      <c r="C84" s="57">
        <v>12</v>
      </c>
      <c r="D84" s="57">
        <v>2179</v>
      </c>
      <c r="E84" s="57">
        <v>2744</v>
      </c>
      <c r="F84" s="57">
        <v>0</v>
      </c>
      <c r="G84" s="57">
        <v>18874</v>
      </c>
      <c r="H84" s="47">
        <v>23785</v>
      </c>
    </row>
    <row r="85" spans="1:8" x14ac:dyDescent="0.25">
      <c r="A85" s="28" t="s">
        <v>52</v>
      </c>
      <c r="B85" s="20">
        <v>75</v>
      </c>
      <c r="C85" s="46">
        <v>0</v>
      </c>
      <c r="D85" s="46">
        <v>0</v>
      </c>
      <c r="E85" s="46">
        <v>479566</v>
      </c>
      <c r="F85" s="46">
        <v>0</v>
      </c>
      <c r="G85" s="46">
        <v>0</v>
      </c>
      <c r="H85" s="47">
        <v>479566</v>
      </c>
    </row>
    <row r="86" spans="1:8" x14ac:dyDescent="0.25">
      <c r="A86" s="28" t="s">
        <v>26</v>
      </c>
      <c r="B86" s="20">
        <v>76</v>
      </c>
      <c r="C86" s="57">
        <v>0</v>
      </c>
      <c r="D86" s="57">
        <v>-169887</v>
      </c>
      <c r="E86" s="57">
        <v>-29911</v>
      </c>
      <c r="F86" s="57">
        <v>0</v>
      </c>
      <c r="G86" s="57">
        <v>0</v>
      </c>
      <c r="H86" s="47">
        <v>-199798</v>
      </c>
    </row>
    <row r="87" spans="1:8" x14ac:dyDescent="0.25">
      <c r="A87" s="28" t="s">
        <v>53</v>
      </c>
      <c r="B87" s="20">
        <v>77</v>
      </c>
      <c r="C87" s="46">
        <v>12420</v>
      </c>
      <c r="D87" s="46">
        <v>268673</v>
      </c>
      <c r="E87" s="46">
        <v>0</v>
      </c>
      <c r="F87" s="46">
        <v>0</v>
      </c>
      <c r="G87" s="46">
        <v>7059</v>
      </c>
      <c r="H87" s="47">
        <v>263312</v>
      </c>
    </row>
    <row r="88" spans="1:8" x14ac:dyDescent="0.25">
      <c r="A88" s="28" t="s">
        <v>54</v>
      </c>
      <c r="B88" s="20">
        <v>78</v>
      </c>
      <c r="C88" s="46">
        <v>0</v>
      </c>
      <c r="D88" s="46">
        <v>0</v>
      </c>
      <c r="E88" s="46">
        <v>0</v>
      </c>
      <c r="F88" s="46">
        <v>0</v>
      </c>
      <c r="G88" s="46">
        <v>439773</v>
      </c>
      <c r="H88" s="47">
        <v>439773</v>
      </c>
    </row>
    <row r="89" spans="1:8" ht="15" customHeight="1" x14ac:dyDescent="0.25">
      <c r="A89" s="28" t="s">
        <v>55</v>
      </c>
      <c r="B89" s="20">
        <v>79</v>
      </c>
      <c r="C89" s="46">
        <v>774110</v>
      </c>
      <c r="D89" s="46">
        <v>1296262</v>
      </c>
      <c r="E89" s="46">
        <v>0</v>
      </c>
      <c r="F89" s="46">
        <v>0</v>
      </c>
      <c r="G89" s="46">
        <v>0</v>
      </c>
      <c r="H89" s="47">
        <v>522152</v>
      </c>
    </row>
    <row r="90" spans="1:8" ht="15" customHeight="1" x14ac:dyDescent="0.25">
      <c r="A90" s="48" t="s">
        <v>126</v>
      </c>
      <c r="B90" s="24">
        <v>80</v>
      </c>
      <c r="C90" s="54">
        <v>767554</v>
      </c>
      <c r="D90" s="54">
        <v>1288008</v>
      </c>
      <c r="E90" s="54">
        <v>0</v>
      </c>
      <c r="F90" s="54">
        <v>0</v>
      </c>
      <c r="G90" s="54">
        <v>0</v>
      </c>
      <c r="H90" s="53">
        <v>520454</v>
      </c>
    </row>
    <row r="91" spans="1:8" ht="15" customHeight="1" x14ac:dyDescent="0.25">
      <c r="A91" s="48" t="s">
        <v>69</v>
      </c>
      <c r="B91" s="49">
        <v>81</v>
      </c>
      <c r="C91" s="54">
        <v>5305</v>
      </c>
      <c r="D91" s="54">
        <v>6309</v>
      </c>
      <c r="E91" s="54">
        <v>0</v>
      </c>
      <c r="F91" s="54">
        <v>0</v>
      </c>
      <c r="G91" s="54">
        <v>0</v>
      </c>
      <c r="H91" s="53">
        <v>1004</v>
      </c>
    </row>
    <row r="92" spans="1:8" ht="15" customHeight="1" x14ac:dyDescent="0.25">
      <c r="A92" s="28" t="s">
        <v>56</v>
      </c>
      <c r="B92" s="20">
        <v>82</v>
      </c>
      <c r="C92" s="46">
        <v>889423</v>
      </c>
      <c r="D92" s="46">
        <v>1385101</v>
      </c>
      <c r="E92" s="46">
        <v>0</v>
      </c>
      <c r="F92" s="46">
        <v>0</v>
      </c>
      <c r="G92" s="46">
        <v>0</v>
      </c>
      <c r="H92" s="47">
        <v>495678</v>
      </c>
    </row>
    <row r="93" spans="1:8" ht="15" customHeight="1" x14ac:dyDescent="0.25">
      <c r="A93" s="48" t="s">
        <v>124</v>
      </c>
      <c r="B93" s="49">
        <v>83</v>
      </c>
      <c r="C93" s="58">
        <v>0</v>
      </c>
      <c r="D93" s="58">
        <v>29305</v>
      </c>
      <c r="E93" s="58">
        <v>0</v>
      </c>
      <c r="F93" s="58">
        <v>0</v>
      </c>
      <c r="G93" s="58">
        <v>0</v>
      </c>
      <c r="H93" s="51">
        <v>29305</v>
      </c>
    </row>
    <row r="94" spans="1:8" ht="15" customHeight="1" x14ac:dyDescent="0.25">
      <c r="A94" s="23" t="s">
        <v>74</v>
      </c>
      <c r="B94" s="24">
        <v>84</v>
      </c>
      <c r="C94" s="58">
        <v>853702</v>
      </c>
      <c r="D94" s="58">
        <v>1296318</v>
      </c>
      <c r="E94" s="58">
        <v>0</v>
      </c>
      <c r="F94" s="58">
        <v>0</v>
      </c>
      <c r="G94" s="58">
        <v>0</v>
      </c>
      <c r="H94" s="51">
        <v>442616</v>
      </c>
    </row>
    <row r="95" spans="1:8" ht="15" customHeight="1" x14ac:dyDescent="0.25">
      <c r="A95" s="28" t="s">
        <v>57</v>
      </c>
      <c r="B95" s="20">
        <v>85</v>
      </c>
      <c r="C95" s="57">
        <v>5269</v>
      </c>
      <c r="D95" s="57">
        <v>264688</v>
      </c>
      <c r="E95" s="57">
        <v>27514</v>
      </c>
      <c r="F95" s="57">
        <v>1827</v>
      </c>
      <c r="G95" s="57">
        <v>4692</v>
      </c>
      <c r="H95" s="47">
        <v>293452</v>
      </c>
    </row>
    <row r="96" spans="1:8" ht="15" customHeight="1" x14ac:dyDescent="0.25">
      <c r="A96" s="23" t="s">
        <v>125</v>
      </c>
      <c r="B96" s="24">
        <v>86</v>
      </c>
      <c r="C96" s="58">
        <v>5226</v>
      </c>
      <c r="D96" s="58">
        <v>95016</v>
      </c>
      <c r="E96" s="58">
        <v>6409</v>
      </c>
      <c r="F96" s="58">
        <v>862</v>
      </c>
      <c r="G96" s="58">
        <v>524</v>
      </c>
      <c r="H96" s="51">
        <v>97585</v>
      </c>
    </row>
    <row r="97" spans="1:8" ht="15" customHeight="1" x14ac:dyDescent="0.25">
      <c r="A97" s="48" t="s">
        <v>162</v>
      </c>
      <c r="B97" s="49">
        <v>87</v>
      </c>
      <c r="C97" s="50">
        <v>0</v>
      </c>
      <c r="D97" s="50">
        <v>0</v>
      </c>
      <c r="E97" s="50">
        <v>0</v>
      </c>
      <c r="F97" s="50">
        <v>0</v>
      </c>
      <c r="G97" s="50">
        <v>0</v>
      </c>
      <c r="H97" s="51">
        <v>0</v>
      </c>
    </row>
    <row r="98" spans="1:8" ht="15" customHeight="1" x14ac:dyDescent="0.25">
      <c r="A98" s="28" t="s">
        <v>58</v>
      </c>
      <c r="B98" s="20">
        <v>88</v>
      </c>
      <c r="C98" s="57">
        <v>0</v>
      </c>
      <c r="D98" s="57">
        <v>421242</v>
      </c>
      <c r="E98" s="57">
        <v>0</v>
      </c>
      <c r="F98" s="57">
        <v>0</v>
      </c>
      <c r="G98" s="57">
        <v>0</v>
      </c>
      <c r="H98" s="47">
        <v>421242</v>
      </c>
    </row>
    <row r="99" spans="1:8" ht="15" customHeight="1" x14ac:dyDescent="0.25">
      <c r="A99" s="48" t="s">
        <v>127</v>
      </c>
      <c r="B99" s="49">
        <v>89</v>
      </c>
      <c r="C99" s="52">
        <v>0</v>
      </c>
      <c r="D99" s="52">
        <v>86519</v>
      </c>
      <c r="E99" s="52">
        <v>0</v>
      </c>
      <c r="F99" s="52">
        <v>0</v>
      </c>
      <c r="G99" s="52">
        <v>0</v>
      </c>
      <c r="H99" s="53">
        <v>86519</v>
      </c>
    </row>
    <row r="100" spans="1:8" ht="15" customHeight="1" x14ac:dyDescent="0.25">
      <c r="A100" s="48" t="s">
        <v>128</v>
      </c>
      <c r="B100" s="24">
        <v>90</v>
      </c>
      <c r="C100" s="52">
        <v>0</v>
      </c>
      <c r="D100" s="52">
        <v>334723</v>
      </c>
      <c r="E100" s="52">
        <v>0</v>
      </c>
      <c r="F100" s="52">
        <v>0</v>
      </c>
      <c r="G100" s="52">
        <v>0</v>
      </c>
      <c r="H100" s="53">
        <v>334723</v>
      </c>
    </row>
    <row r="101" spans="1:8" ht="14.4" thickBot="1" x14ac:dyDescent="0.3">
      <c r="A101" s="28" t="s">
        <v>51</v>
      </c>
      <c r="B101" s="20">
        <v>91</v>
      </c>
      <c r="C101" s="46">
        <v>5763</v>
      </c>
      <c r="D101" s="46">
        <v>7953</v>
      </c>
      <c r="E101" s="46">
        <v>0</v>
      </c>
      <c r="F101" s="46">
        <v>0</v>
      </c>
      <c r="G101" s="46">
        <v>0</v>
      </c>
      <c r="H101" s="47">
        <v>2190</v>
      </c>
    </row>
    <row r="102" spans="1:8" ht="18" customHeight="1" thickBot="1" x14ac:dyDescent="0.3">
      <c r="A102" s="136" t="s">
        <v>19</v>
      </c>
      <c r="B102" s="137">
        <v>92</v>
      </c>
      <c r="C102" s="138">
        <v>3329238</v>
      </c>
      <c r="D102" s="139">
        <v>118400232</v>
      </c>
      <c r="E102" s="139">
        <v>16146068</v>
      </c>
      <c r="F102" s="139">
        <v>94957</v>
      </c>
      <c r="G102" s="139">
        <v>3454940</v>
      </c>
      <c r="H102" s="140">
        <v>134766959</v>
      </c>
    </row>
    <row r="103" spans="1:8" ht="18" customHeight="1" x14ac:dyDescent="0.25">
      <c r="A103" s="59" t="s">
        <v>171</v>
      </c>
      <c r="B103" s="24">
        <v>93</v>
      </c>
      <c r="C103" s="60">
        <v>1657871</v>
      </c>
      <c r="D103" s="61"/>
      <c r="E103" s="61"/>
      <c r="F103" s="61"/>
      <c r="G103" s="61"/>
      <c r="H103" s="62"/>
    </row>
    <row r="104" spans="1:8" x14ac:dyDescent="0.25">
      <c r="A104" s="63" t="s">
        <v>172</v>
      </c>
      <c r="B104" s="49">
        <v>94</v>
      </c>
      <c r="C104" s="64">
        <v>0</v>
      </c>
      <c r="D104" s="64">
        <v>212779</v>
      </c>
      <c r="E104" s="64">
        <v>106</v>
      </c>
      <c r="F104" s="64">
        <v>4</v>
      </c>
      <c r="G104" s="64">
        <v>33090</v>
      </c>
      <c r="H104" s="65">
        <v>245979</v>
      </c>
    </row>
    <row r="105" spans="1:8" ht="14.4" thickBot="1" x14ac:dyDescent="0.3">
      <c r="A105" s="66" t="s">
        <v>179</v>
      </c>
      <c r="B105" s="35">
        <v>95</v>
      </c>
      <c r="C105" s="67">
        <v>0</v>
      </c>
      <c r="D105" s="68">
        <v>26492</v>
      </c>
      <c r="E105" s="68">
        <v>106</v>
      </c>
      <c r="F105" s="68">
        <v>4</v>
      </c>
      <c r="G105" s="68">
        <v>4072</v>
      </c>
      <c r="H105" s="69">
        <v>30674</v>
      </c>
    </row>
    <row r="106" spans="1:8" ht="14.4" thickBot="1" x14ac:dyDescent="0.3">
      <c r="A106" s="70"/>
      <c r="B106" s="71"/>
      <c r="C106" s="72"/>
      <c r="D106" s="73"/>
      <c r="E106" s="73"/>
      <c r="F106" s="73"/>
      <c r="G106" s="73"/>
      <c r="H106" s="3" t="s">
        <v>6</v>
      </c>
    </row>
    <row r="107" spans="1:8" ht="10.5" customHeight="1" x14ac:dyDescent="0.25">
      <c r="A107" s="147" t="s">
        <v>20</v>
      </c>
      <c r="B107" s="14"/>
      <c r="C107" s="152" t="s">
        <v>8</v>
      </c>
      <c r="D107" s="158" t="s">
        <v>0</v>
      </c>
      <c r="E107" s="159"/>
      <c r="F107" s="158" t="s">
        <v>11</v>
      </c>
      <c r="G107" s="159"/>
      <c r="H107" s="155" t="s">
        <v>7</v>
      </c>
    </row>
    <row r="108" spans="1:8" ht="9" customHeight="1" x14ac:dyDescent="0.25">
      <c r="A108" s="150"/>
      <c r="B108" s="74"/>
      <c r="C108" s="153"/>
      <c r="D108" s="160"/>
      <c r="E108" s="161"/>
      <c r="F108" s="160"/>
      <c r="G108" s="161"/>
      <c r="H108" s="156"/>
    </row>
    <row r="109" spans="1:8" ht="57.6" thickBot="1" x14ac:dyDescent="0.3">
      <c r="A109" s="151"/>
      <c r="B109" s="75"/>
      <c r="C109" s="154"/>
      <c r="D109" s="17" t="s">
        <v>9</v>
      </c>
      <c r="E109" s="18" t="s">
        <v>10</v>
      </c>
      <c r="F109" s="17" t="s">
        <v>9</v>
      </c>
      <c r="G109" s="18" t="s">
        <v>10</v>
      </c>
      <c r="H109" s="157"/>
    </row>
    <row r="110" spans="1:8" x14ac:dyDescent="0.25">
      <c r="A110" s="76" t="s">
        <v>21</v>
      </c>
      <c r="B110" s="77">
        <v>96</v>
      </c>
      <c r="C110" s="78"/>
      <c r="D110" s="78">
        <v>90739608</v>
      </c>
      <c r="E110" s="78">
        <v>24986675</v>
      </c>
      <c r="F110" s="78">
        <v>1854117</v>
      </c>
      <c r="G110" s="78">
        <v>1778209</v>
      </c>
      <c r="H110" s="79">
        <v>119358609</v>
      </c>
    </row>
    <row r="111" spans="1:8" x14ac:dyDescent="0.25">
      <c r="A111" s="80" t="s">
        <v>174</v>
      </c>
      <c r="B111" s="81">
        <v>97</v>
      </c>
      <c r="C111" s="78"/>
      <c r="D111" s="78">
        <v>89541998</v>
      </c>
      <c r="E111" s="78">
        <v>24484215</v>
      </c>
      <c r="F111" s="78">
        <v>1819457</v>
      </c>
      <c r="G111" s="78">
        <v>1771920</v>
      </c>
      <c r="H111" s="79">
        <v>117617590</v>
      </c>
    </row>
    <row r="112" spans="1:8" x14ac:dyDescent="0.25">
      <c r="A112" s="80" t="s">
        <v>180</v>
      </c>
      <c r="B112" s="81">
        <v>98</v>
      </c>
      <c r="C112" s="78"/>
      <c r="D112" s="78">
        <v>52776</v>
      </c>
      <c r="E112" s="78">
        <v>0</v>
      </c>
      <c r="F112" s="78">
        <v>747</v>
      </c>
      <c r="G112" s="78">
        <v>0</v>
      </c>
      <c r="H112" s="79">
        <v>53523</v>
      </c>
    </row>
    <row r="113" spans="1:8" x14ac:dyDescent="0.25">
      <c r="A113" s="82" t="s">
        <v>146</v>
      </c>
      <c r="B113" s="83">
        <v>99</v>
      </c>
      <c r="C113" s="84"/>
      <c r="D113" s="84">
        <v>757</v>
      </c>
      <c r="E113" s="84">
        <v>0</v>
      </c>
      <c r="F113" s="84">
        <v>747</v>
      </c>
      <c r="G113" s="84">
        <v>0</v>
      </c>
      <c r="H113" s="85">
        <v>1504</v>
      </c>
    </row>
    <row r="114" spans="1:8" x14ac:dyDescent="0.25">
      <c r="A114" s="82" t="s">
        <v>139</v>
      </c>
      <c r="B114" s="83">
        <v>100</v>
      </c>
      <c r="C114" s="84"/>
      <c r="D114" s="84">
        <v>0</v>
      </c>
      <c r="E114" s="84">
        <v>0</v>
      </c>
      <c r="F114" s="84">
        <v>0</v>
      </c>
      <c r="G114" s="84">
        <v>0</v>
      </c>
      <c r="H114" s="85">
        <v>0</v>
      </c>
    </row>
    <row r="115" spans="1:8" x14ac:dyDescent="0.25">
      <c r="A115" s="82" t="s">
        <v>181</v>
      </c>
      <c r="B115" s="83">
        <v>101</v>
      </c>
      <c r="C115" s="84"/>
      <c r="D115" s="84">
        <v>52019</v>
      </c>
      <c r="E115" s="84">
        <v>0</v>
      </c>
      <c r="F115" s="84">
        <v>0</v>
      </c>
      <c r="G115" s="84">
        <v>0</v>
      </c>
      <c r="H115" s="85">
        <v>52019</v>
      </c>
    </row>
    <row r="116" spans="1:8" x14ac:dyDescent="0.25">
      <c r="A116" s="82" t="s">
        <v>137</v>
      </c>
      <c r="B116" s="83">
        <v>102</v>
      </c>
      <c r="C116" s="84"/>
      <c r="D116" s="84">
        <v>0</v>
      </c>
      <c r="E116" s="84">
        <v>0</v>
      </c>
      <c r="F116" s="84">
        <v>0</v>
      </c>
      <c r="G116" s="84">
        <v>0</v>
      </c>
      <c r="H116" s="85">
        <v>0</v>
      </c>
    </row>
    <row r="117" spans="1:8" x14ac:dyDescent="0.25">
      <c r="A117" s="82" t="s">
        <v>138</v>
      </c>
      <c r="B117" s="83">
        <v>103</v>
      </c>
      <c r="C117" s="84"/>
      <c r="D117" s="84">
        <v>0</v>
      </c>
      <c r="E117" s="84">
        <v>0</v>
      </c>
      <c r="F117" s="84">
        <v>0</v>
      </c>
      <c r="G117" s="84">
        <v>0</v>
      </c>
      <c r="H117" s="85">
        <v>0</v>
      </c>
    </row>
    <row r="118" spans="1:8" x14ac:dyDescent="0.25">
      <c r="A118" s="80" t="s">
        <v>22</v>
      </c>
      <c r="B118" s="81">
        <v>104</v>
      </c>
      <c r="C118" s="78"/>
      <c r="D118" s="78">
        <v>230679</v>
      </c>
      <c r="E118" s="78">
        <v>11666199</v>
      </c>
      <c r="F118" s="78">
        <v>2913</v>
      </c>
      <c r="G118" s="78">
        <v>149890</v>
      </c>
      <c r="H118" s="79">
        <v>12049681</v>
      </c>
    </row>
    <row r="119" spans="1:8" x14ac:dyDescent="0.25">
      <c r="A119" s="82" t="s">
        <v>182</v>
      </c>
      <c r="B119" s="83">
        <v>105</v>
      </c>
      <c r="C119" s="84"/>
      <c r="D119" s="84">
        <v>581</v>
      </c>
      <c r="E119" s="84">
        <v>11256412</v>
      </c>
      <c r="F119" s="84">
        <v>0</v>
      </c>
      <c r="G119" s="84">
        <v>148829</v>
      </c>
      <c r="H119" s="85">
        <v>11405822</v>
      </c>
    </row>
    <row r="120" spans="1:8" x14ac:dyDescent="0.25">
      <c r="A120" s="82" t="s">
        <v>147</v>
      </c>
      <c r="B120" s="83">
        <v>106</v>
      </c>
      <c r="C120" s="84"/>
      <c r="D120" s="84">
        <v>0</v>
      </c>
      <c r="E120" s="84">
        <v>27058</v>
      </c>
      <c r="F120" s="84">
        <v>0</v>
      </c>
      <c r="G120" s="84">
        <v>5558</v>
      </c>
      <c r="H120" s="85">
        <v>32616</v>
      </c>
    </row>
    <row r="121" spans="1:8" x14ac:dyDescent="0.25">
      <c r="A121" s="82" t="s">
        <v>145</v>
      </c>
      <c r="B121" s="83">
        <v>107</v>
      </c>
      <c r="C121" s="84"/>
      <c r="D121" s="84">
        <v>9562</v>
      </c>
      <c r="E121" s="84">
        <v>231291</v>
      </c>
      <c r="F121" s="84">
        <v>362</v>
      </c>
      <c r="G121" s="84">
        <v>2149</v>
      </c>
      <c r="H121" s="85">
        <v>243364</v>
      </c>
    </row>
    <row r="122" spans="1:8" x14ac:dyDescent="0.25">
      <c r="A122" s="82" t="s">
        <v>139</v>
      </c>
      <c r="B122" s="83">
        <v>108</v>
      </c>
      <c r="C122" s="84"/>
      <c r="D122" s="84">
        <v>148865</v>
      </c>
      <c r="E122" s="84">
        <v>5682203</v>
      </c>
      <c r="F122" s="84">
        <v>2528</v>
      </c>
      <c r="G122" s="84">
        <v>123213</v>
      </c>
      <c r="H122" s="85">
        <v>5956809</v>
      </c>
    </row>
    <row r="123" spans="1:8" x14ac:dyDescent="0.25">
      <c r="A123" s="82" t="s">
        <v>184</v>
      </c>
      <c r="B123" s="83">
        <v>109</v>
      </c>
      <c r="C123" s="84"/>
      <c r="D123" s="84">
        <v>0</v>
      </c>
      <c r="E123" s="84">
        <v>344128</v>
      </c>
      <c r="F123" s="84">
        <v>0</v>
      </c>
      <c r="G123" s="84">
        <v>0</v>
      </c>
      <c r="H123" s="85">
        <v>344128</v>
      </c>
    </row>
    <row r="124" spans="1:8" x14ac:dyDescent="0.25">
      <c r="A124" s="82" t="s">
        <v>181</v>
      </c>
      <c r="B124" s="83">
        <v>110</v>
      </c>
      <c r="C124" s="84"/>
      <c r="D124" s="84">
        <v>6</v>
      </c>
      <c r="E124" s="84">
        <v>3829797</v>
      </c>
      <c r="F124" s="84">
        <v>0</v>
      </c>
      <c r="G124" s="84">
        <v>18954</v>
      </c>
      <c r="H124" s="85">
        <v>3848757</v>
      </c>
    </row>
    <row r="125" spans="1:8" x14ac:dyDescent="0.25">
      <c r="A125" s="82" t="s">
        <v>138</v>
      </c>
      <c r="B125" s="83">
        <v>111</v>
      </c>
      <c r="C125" s="84"/>
      <c r="D125" s="84">
        <v>72246</v>
      </c>
      <c r="E125" s="84">
        <v>1551722</v>
      </c>
      <c r="F125" s="84">
        <v>23</v>
      </c>
      <c r="G125" s="84">
        <v>16</v>
      </c>
      <c r="H125" s="85">
        <v>1624007</v>
      </c>
    </row>
    <row r="126" spans="1:8" x14ac:dyDescent="0.25">
      <c r="A126" s="80" t="s">
        <v>23</v>
      </c>
      <c r="B126" s="81">
        <v>112</v>
      </c>
      <c r="C126" s="78"/>
      <c r="D126" s="78">
        <v>77309073</v>
      </c>
      <c r="E126" s="78">
        <v>4258971</v>
      </c>
      <c r="F126" s="78">
        <v>1732777</v>
      </c>
      <c r="G126" s="78">
        <v>1584053</v>
      </c>
      <c r="H126" s="79">
        <v>84884874</v>
      </c>
    </row>
    <row r="127" spans="1:8" x14ac:dyDescent="0.25">
      <c r="A127" s="82" t="s">
        <v>185</v>
      </c>
      <c r="B127" s="83">
        <v>113</v>
      </c>
      <c r="C127" s="84"/>
      <c r="D127" s="84">
        <v>54122449</v>
      </c>
      <c r="E127" s="84">
        <v>1261248</v>
      </c>
      <c r="F127" s="84">
        <v>727378</v>
      </c>
      <c r="G127" s="84">
        <v>131050</v>
      </c>
      <c r="H127" s="85">
        <v>56242125</v>
      </c>
    </row>
    <row r="128" spans="1:8" x14ac:dyDescent="0.25">
      <c r="A128" s="82" t="s">
        <v>140</v>
      </c>
      <c r="B128" s="83">
        <v>114</v>
      </c>
      <c r="C128" s="84"/>
      <c r="D128" s="84">
        <v>21882324</v>
      </c>
      <c r="E128" s="84">
        <v>2311933</v>
      </c>
      <c r="F128" s="84">
        <v>951478</v>
      </c>
      <c r="G128" s="84">
        <v>1449032</v>
      </c>
      <c r="H128" s="85">
        <v>26594767</v>
      </c>
    </row>
    <row r="129" spans="1:8" x14ac:dyDescent="0.25">
      <c r="A129" s="82" t="s">
        <v>141</v>
      </c>
      <c r="B129" s="83">
        <v>115</v>
      </c>
      <c r="C129" s="84"/>
      <c r="D129" s="84">
        <v>611740</v>
      </c>
      <c r="E129" s="84">
        <v>33970</v>
      </c>
      <c r="F129" s="84">
        <v>11984</v>
      </c>
      <c r="G129" s="84">
        <v>3809</v>
      </c>
      <c r="H129" s="85">
        <v>661503</v>
      </c>
    </row>
    <row r="130" spans="1:8" x14ac:dyDescent="0.25">
      <c r="A130" s="82" t="s">
        <v>142</v>
      </c>
      <c r="B130" s="83">
        <v>116</v>
      </c>
      <c r="C130" s="84"/>
      <c r="D130" s="84">
        <v>0</v>
      </c>
      <c r="E130" s="84">
        <v>0</v>
      </c>
      <c r="F130" s="84">
        <v>0</v>
      </c>
      <c r="G130" s="84">
        <v>0</v>
      </c>
      <c r="H130" s="85">
        <v>0</v>
      </c>
    </row>
    <row r="131" spans="1:8" x14ac:dyDescent="0.25">
      <c r="A131" s="82" t="s">
        <v>196</v>
      </c>
      <c r="B131" s="83">
        <v>117</v>
      </c>
      <c r="C131" s="84"/>
      <c r="D131" s="84">
        <v>33</v>
      </c>
      <c r="E131" s="84">
        <v>446438</v>
      </c>
      <c r="F131" s="84">
        <v>0</v>
      </c>
      <c r="G131" s="84">
        <v>0</v>
      </c>
      <c r="H131" s="85">
        <v>446471</v>
      </c>
    </row>
    <row r="132" spans="1:8" x14ac:dyDescent="0.25">
      <c r="A132" s="82" t="s">
        <v>143</v>
      </c>
      <c r="B132" s="83">
        <v>118</v>
      </c>
      <c r="C132" s="84"/>
      <c r="D132" s="84">
        <v>0</v>
      </c>
      <c r="E132" s="84">
        <v>201233</v>
      </c>
      <c r="F132" s="84">
        <v>0</v>
      </c>
      <c r="G132" s="84">
        <v>0</v>
      </c>
      <c r="H132" s="85">
        <v>201233</v>
      </c>
    </row>
    <row r="133" spans="1:8" x14ac:dyDescent="0.25">
      <c r="A133" s="82" t="s">
        <v>144</v>
      </c>
      <c r="B133" s="83">
        <v>119</v>
      </c>
      <c r="C133" s="84"/>
      <c r="D133" s="84">
        <v>692527</v>
      </c>
      <c r="E133" s="84">
        <v>4149</v>
      </c>
      <c r="F133" s="84">
        <v>41937</v>
      </c>
      <c r="G133" s="84">
        <v>162</v>
      </c>
      <c r="H133" s="85">
        <v>738775</v>
      </c>
    </row>
    <row r="134" spans="1:8" x14ac:dyDescent="0.25">
      <c r="A134" s="80" t="s">
        <v>195</v>
      </c>
      <c r="B134" s="81">
        <v>120</v>
      </c>
      <c r="C134" s="78"/>
      <c r="D134" s="78">
        <v>4814518</v>
      </c>
      <c r="E134" s="78">
        <v>8057</v>
      </c>
      <c r="F134" s="78">
        <v>4721</v>
      </c>
      <c r="G134" s="78">
        <v>20315</v>
      </c>
      <c r="H134" s="79">
        <v>4847611</v>
      </c>
    </row>
    <row r="135" spans="1:8" x14ac:dyDescent="0.25">
      <c r="A135" s="82" t="s">
        <v>148</v>
      </c>
      <c r="B135" s="83">
        <v>121</v>
      </c>
      <c r="C135" s="84"/>
      <c r="D135" s="84">
        <v>3275</v>
      </c>
      <c r="E135" s="84">
        <v>0</v>
      </c>
      <c r="F135" s="84">
        <v>0</v>
      </c>
      <c r="G135" s="84">
        <v>0</v>
      </c>
      <c r="H135" s="85">
        <v>3275</v>
      </c>
    </row>
    <row r="136" spans="1:8" x14ac:dyDescent="0.25">
      <c r="A136" s="80" t="s">
        <v>24</v>
      </c>
      <c r="B136" s="81">
        <v>122</v>
      </c>
      <c r="C136" s="78"/>
      <c r="D136" s="78">
        <v>7134952</v>
      </c>
      <c r="E136" s="78">
        <v>8550988</v>
      </c>
      <c r="F136" s="78">
        <v>78299</v>
      </c>
      <c r="G136" s="78">
        <v>17662</v>
      </c>
      <c r="H136" s="79">
        <v>15781901</v>
      </c>
    </row>
    <row r="137" spans="1:8" x14ac:dyDescent="0.25">
      <c r="A137" s="82" t="s">
        <v>136</v>
      </c>
      <c r="B137" s="83">
        <v>123</v>
      </c>
      <c r="C137" s="84"/>
      <c r="D137" s="84">
        <v>0</v>
      </c>
      <c r="E137" s="84">
        <v>0</v>
      </c>
      <c r="F137" s="84">
        <v>0</v>
      </c>
      <c r="G137" s="84">
        <v>0</v>
      </c>
      <c r="H137" s="85">
        <v>0</v>
      </c>
    </row>
    <row r="138" spans="1:8" x14ac:dyDescent="0.25">
      <c r="A138" s="82" t="s">
        <v>153</v>
      </c>
      <c r="B138" s="83">
        <v>124</v>
      </c>
      <c r="C138" s="84"/>
      <c r="D138" s="84">
        <v>6844322</v>
      </c>
      <c r="E138" s="84">
        <v>7643757</v>
      </c>
      <c r="F138" s="84">
        <v>78299</v>
      </c>
      <c r="G138" s="84">
        <v>0</v>
      </c>
      <c r="H138" s="85">
        <v>14566378</v>
      </c>
    </row>
    <row r="139" spans="1:8" x14ac:dyDescent="0.25">
      <c r="A139" s="82" t="s">
        <v>149</v>
      </c>
      <c r="B139" s="83">
        <v>125</v>
      </c>
      <c r="C139" s="84"/>
      <c r="D139" s="84">
        <v>227862</v>
      </c>
      <c r="E139" s="84">
        <v>343647</v>
      </c>
      <c r="F139" s="84">
        <v>0</v>
      </c>
      <c r="G139" s="84">
        <v>0</v>
      </c>
      <c r="H139" s="85">
        <v>571509</v>
      </c>
    </row>
    <row r="140" spans="1:8" x14ac:dyDescent="0.25">
      <c r="A140" s="82" t="s">
        <v>150</v>
      </c>
      <c r="B140" s="83">
        <v>126</v>
      </c>
      <c r="C140" s="84"/>
      <c r="D140" s="84">
        <v>4627856</v>
      </c>
      <c r="E140" s="84">
        <v>7151190</v>
      </c>
      <c r="F140" s="84">
        <v>0</v>
      </c>
      <c r="G140" s="84">
        <v>0</v>
      </c>
      <c r="H140" s="85">
        <v>11779046</v>
      </c>
    </row>
    <row r="141" spans="1:8" x14ac:dyDescent="0.25">
      <c r="A141" s="82" t="s">
        <v>151</v>
      </c>
      <c r="B141" s="83">
        <v>127</v>
      </c>
      <c r="C141" s="84"/>
      <c r="D141" s="84">
        <v>406242</v>
      </c>
      <c r="E141" s="84">
        <v>110</v>
      </c>
      <c r="F141" s="84">
        <v>28682</v>
      </c>
      <c r="G141" s="84">
        <v>0</v>
      </c>
      <c r="H141" s="85">
        <v>435034</v>
      </c>
    </row>
    <row r="142" spans="1:8" x14ac:dyDescent="0.25">
      <c r="A142" s="82" t="s">
        <v>152</v>
      </c>
      <c r="B142" s="83">
        <v>128</v>
      </c>
      <c r="C142" s="84"/>
      <c r="D142" s="84">
        <v>0</v>
      </c>
      <c r="E142" s="84">
        <v>0</v>
      </c>
      <c r="F142" s="84">
        <v>0</v>
      </c>
      <c r="G142" s="84">
        <v>0</v>
      </c>
      <c r="H142" s="85">
        <v>0</v>
      </c>
    </row>
    <row r="143" spans="1:8" x14ac:dyDescent="0.25">
      <c r="A143" s="82" t="s">
        <v>192</v>
      </c>
      <c r="B143" s="83">
        <v>129</v>
      </c>
      <c r="C143" s="84"/>
      <c r="D143" s="84">
        <v>0</v>
      </c>
      <c r="E143" s="84">
        <v>0</v>
      </c>
      <c r="F143" s="84">
        <v>0</v>
      </c>
      <c r="G143" s="84">
        <v>0</v>
      </c>
      <c r="H143" s="85">
        <v>0</v>
      </c>
    </row>
    <row r="144" spans="1:8" x14ac:dyDescent="0.25">
      <c r="A144" s="82" t="s">
        <v>193</v>
      </c>
      <c r="B144" s="83">
        <v>130</v>
      </c>
      <c r="C144" s="84"/>
      <c r="D144" s="84">
        <v>0</v>
      </c>
      <c r="E144" s="84">
        <v>0</v>
      </c>
      <c r="F144" s="84">
        <v>0</v>
      </c>
      <c r="G144" s="84">
        <v>0</v>
      </c>
      <c r="H144" s="85">
        <v>0</v>
      </c>
    </row>
    <row r="145" spans="1:8" x14ac:dyDescent="0.25">
      <c r="A145" s="82" t="s">
        <v>154</v>
      </c>
      <c r="B145" s="83">
        <v>131</v>
      </c>
      <c r="C145" s="84"/>
      <c r="D145" s="84">
        <v>290630</v>
      </c>
      <c r="E145" s="84">
        <v>907231</v>
      </c>
      <c r="F145" s="84">
        <v>0</v>
      </c>
      <c r="G145" s="84">
        <v>17662</v>
      </c>
      <c r="H145" s="85">
        <v>1215523</v>
      </c>
    </row>
    <row r="146" spans="1:8" x14ac:dyDescent="0.25">
      <c r="A146" s="80" t="s">
        <v>79</v>
      </c>
      <c r="B146" s="81">
        <v>132</v>
      </c>
      <c r="C146" s="78"/>
      <c r="D146" s="78">
        <v>43391</v>
      </c>
      <c r="E146" s="78">
        <v>84428</v>
      </c>
      <c r="F146" s="78">
        <v>0</v>
      </c>
      <c r="G146" s="78">
        <v>2</v>
      </c>
      <c r="H146" s="79">
        <v>127821</v>
      </c>
    </row>
    <row r="147" spans="1:8" x14ac:dyDescent="0.25">
      <c r="A147" s="86" t="s">
        <v>84</v>
      </c>
      <c r="B147" s="87">
        <v>133</v>
      </c>
      <c r="C147" s="84"/>
      <c r="D147" s="84">
        <v>0</v>
      </c>
      <c r="E147" s="84">
        <v>0</v>
      </c>
      <c r="F147" s="84">
        <v>0</v>
      </c>
      <c r="G147" s="84">
        <v>0</v>
      </c>
      <c r="H147" s="85">
        <v>0</v>
      </c>
    </row>
    <row r="148" spans="1:8" x14ac:dyDescent="0.25">
      <c r="A148" s="86" t="s">
        <v>85</v>
      </c>
      <c r="B148" s="87">
        <v>134</v>
      </c>
      <c r="C148" s="84"/>
      <c r="D148" s="84">
        <v>0</v>
      </c>
      <c r="E148" s="84">
        <v>0</v>
      </c>
      <c r="F148" s="84">
        <v>0</v>
      </c>
      <c r="G148" s="84">
        <v>0</v>
      </c>
      <c r="H148" s="85">
        <v>0</v>
      </c>
    </row>
    <row r="149" spans="1:8" x14ac:dyDescent="0.25">
      <c r="A149" s="86" t="s">
        <v>86</v>
      </c>
      <c r="B149" s="87">
        <v>135</v>
      </c>
      <c r="C149" s="84"/>
      <c r="D149" s="88">
        <v>0</v>
      </c>
      <c r="E149" s="88">
        <v>0</v>
      </c>
      <c r="F149" s="88">
        <v>0</v>
      </c>
      <c r="G149" s="88">
        <v>0</v>
      </c>
      <c r="H149" s="85">
        <v>0</v>
      </c>
    </row>
    <row r="150" spans="1:8" x14ac:dyDescent="0.25">
      <c r="A150" s="86" t="s">
        <v>87</v>
      </c>
      <c r="B150" s="87">
        <v>136</v>
      </c>
      <c r="C150" s="84"/>
      <c r="D150" s="88">
        <v>43391</v>
      </c>
      <c r="E150" s="88">
        <v>84428</v>
      </c>
      <c r="F150" s="88">
        <v>0</v>
      </c>
      <c r="G150" s="88">
        <v>2</v>
      </c>
      <c r="H150" s="85">
        <v>127821</v>
      </c>
    </row>
    <row r="151" spans="1:8" x14ac:dyDescent="0.25">
      <c r="A151" s="86" t="s">
        <v>88</v>
      </c>
      <c r="B151" s="87">
        <v>137</v>
      </c>
      <c r="C151" s="84"/>
      <c r="D151" s="88">
        <v>0</v>
      </c>
      <c r="E151" s="88">
        <v>0</v>
      </c>
      <c r="F151" s="88">
        <v>0</v>
      </c>
      <c r="G151" s="88">
        <v>0</v>
      </c>
      <c r="H151" s="85">
        <v>0</v>
      </c>
    </row>
    <row r="152" spans="1:8" x14ac:dyDescent="0.25">
      <c r="A152" s="80" t="s">
        <v>80</v>
      </c>
      <c r="B152" s="81">
        <v>138</v>
      </c>
      <c r="C152" s="78"/>
      <c r="D152" s="89">
        <v>340846</v>
      </c>
      <c r="E152" s="89">
        <v>901</v>
      </c>
      <c r="F152" s="89">
        <v>19612</v>
      </c>
      <c r="G152" s="89">
        <v>364</v>
      </c>
      <c r="H152" s="79">
        <v>361723</v>
      </c>
    </row>
    <row r="153" spans="1:8" x14ac:dyDescent="0.25">
      <c r="A153" s="86" t="s">
        <v>81</v>
      </c>
      <c r="B153" s="87">
        <v>139</v>
      </c>
      <c r="C153" s="84"/>
      <c r="D153" s="84">
        <v>11899</v>
      </c>
      <c r="E153" s="84">
        <v>901</v>
      </c>
      <c r="F153" s="84">
        <v>4245</v>
      </c>
      <c r="G153" s="84">
        <v>364</v>
      </c>
      <c r="H153" s="85">
        <v>17409</v>
      </c>
    </row>
    <row r="154" spans="1:8" x14ac:dyDescent="0.25">
      <c r="A154" s="86" t="s">
        <v>82</v>
      </c>
      <c r="B154" s="87">
        <v>140</v>
      </c>
      <c r="C154" s="84"/>
      <c r="D154" s="84">
        <v>328947</v>
      </c>
      <c r="E154" s="84">
        <v>0</v>
      </c>
      <c r="F154" s="84">
        <v>15367</v>
      </c>
      <c r="G154" s="84">
        <v>0</v>
      </c>
      <c r="H154" s="85">
        <v>344314</v>
      </c>
    </row>
    <row r="155" spans="1:8" x14ac:dyDescent="0.25">
      <c r="A155" s="82" t="s">
        <v>83</v>
      </c>
      <c r="B155" s="83">
        <v>141</v>
      </c>
      <c r="C155" s="84"/>
      <c r="D155" s="88">
        <v>0</v>
      </c>
      <c r="E155" s="88">
        <v>0</v>
      </c>
      <c r="F155" s="88">
        <v>0</v>
      </c>
      <c r="G155" s="88">
        <v>0</v>
      </c>
      <c r="H155" s="85">
        <v>0</v>
      </c>
    </row>
    <row r="156" spans="1:8" x14ac:dyDescent="0.25">
      <c r="A156" s="86" t="s">
        <v>161</v>
      </c>
      <c r="B156" s="83">
        <v>142</v>
      </c>
      <c r="C156" s="84"/>
      <c r="D156" s="88">
        <v>0</v>
      </c>
      <c r="E156" s="88">
        <v>0</v>
      </c>
      <c r="F156" s="88">
        <v>0</v>
      </c>
      <c r="G156" s="88">
        <v>0</v>
      </c>
      <c r="H156" s="85">
        <v>0</v>
      </c>
    </row>
    <row r="157" spans="1:8" x14ac:dyDescent="0.25">
      <c r="A157" s="80" t="s">
        <v>25</v>
      </c>
      <c r="B157" s="81">
        <v>143</v>
      </c>
      <c r="C157" s="78"/>
      <c r="D157" s="89">
        <v>89</v>
      </c>
      <c r="E157" s="89">
        <v>337857</v>
      </c>
      <c r="F157" s="89">
        <v>0</v>
      </c>
      <c r="G157" s="89">
        <v>1882</v>
      </c>
      <c r="H157" s="79">
        <v>339828</v>
      </c>
    </row>
    <row r="158" spans="1:8" x14ac:dyDescent="0.25">
      <c r="A158" s="80" t="s">
        <v>26</v>
      </c>
      <c r="B158" s="81">
        <v>144</v>
      </c>
      <c r="C158" s="78"/>
      <c r="D158" s="89">
        <v>-95573</v>
      </c>
      <c r="E158" s="89">
        <v>-18324</v>
      </c>
      <c r="F158" s="89">
        <v>0</v>
      </c>
      <c r="G158" s="89">
        <v>0</v>
      </c>
      <c r="H158" s="79">
        <v>-113897</v>
      </c>
    </row>
    <row r="159" spans="1:8" x14ac:dyDescent="0.25">
      <c r="A159" s="80" t="s">
        <v>27</v>
      </c>
      <c r="B159" s="81">
        <v>145</v>
      </c>
      <c r="C159" s="78"/>
      <c r="D159" s="89">
        <v>176112</v>
      </c>
      <c r="E159" s="89">
        <v>725</v>
      </c>
      <c r="F159" s="89">
        <v>348</v>
      </c>
      <c r="G159" s="89">
        <v>81</v>
      </c>
      <c r="H159" s="79">
        <v>177266</v>
      </c>
    </row>
    <row r="160" spans="1:8" x14ac:dyDescent="0.25">
      <c r="A160" s="86" t="s">
        <v>197</v>
      </c>
      <c r="B160" s="83">
        <v>146</v>
      </c>
      <c r="C160" s="84"/>
      <c r="D160" s="88">
        <v>54142</v>
      </c>
      <c r="E160" s="88">
        <v>725</v>
      </c>
      <c r="F160" s="88">
        <v>238</v>
      </c>
      <c r="G160" s="88">
        <v>81</v>
      </c>
      <c r="H160" s="85">
        <v>55186</v>
      </c>
    </row>
    <row r="161" spans="1:8" x14ac:dyDescent="0.25">
      <c r="A161" s="86" t="s">
        <v>160</v>
      </c>
      <c r="B161" s="83">
        <v>147</v>
      </c>
      <c r="C161" s="84"/>
      <c r="D161" s="88">
        <v>121970</v>
      </c>
      <c r="E161" s="88">
        <v>0</v>
      </c>
      <c r="F161" s="88">
        <v>110</v>
      </c>
      <c r="G161" s="88">
        <v>0</v>
      </c>
      <c r="H161" s="85">
        <v>122080</v>
      </c>
    </row>
    <row r="162" spans="1:8" x14ac:dyDescent="0.25">
      <c r="A162" s="82" t="s">
        <v>198</v>
      </c>
      <c r="B162" s="83">
        <v>148</v>
      </c>
      <c r="C162" s="84"/>
      <c r="D162" s="84">
        <v>0</v>
      </c>
      <c r="E162" s="84">
        <v>0</v>
      </c>
      <c r="F162" s="84">
        <v>0</v>
      </c>
      <c r="G162" s="84">
        <v>0</v>
      </c>
      <c r="H162" s="85">
        <v>0</v>
      </c>
    </row>
    <row r="163" spans="1:8" x14ac:dyDescent="0.25">
      <c r="A163" s="80" t="s">
        <v>28</v>
      </c>
      <c r="B163" s="81">
        <v>149</v>
      </c>
      <c r="C163" s="78"/>
      <c r="D163" s="89">
        <v>673577</v>
      </c>
      <c r="E163" s="89">
        <v>96873</v>
      </c>
      <c r="F163" s="89">
        <v>14700</v>
      </c>
      <c r="G163" s="89">
        <v>3960</v>
      </c>
      <c r="H163" s="79">
        <v>789110</v>
      </c>
    </row>
    <row r="164" spans="1:8" x14ac:dyDescent="0.25">
      <c r="A164" s="86" t="s">
        <v>33</v>
      </c>
      <c r="B164" s="83">
        <v>150</v>
      </c>
      <c r="C164" s="84"/>
      <c r="D164" s="88">
        <v>175539</v>
      </c>
      <c r="E164" s="88">
        <v>87213</v>
      </c>
      <c r="F164" s="88">
        <v>562</v>
      </c>
      <c r="G164" s="88">
        <v>3392</v>
      </c>
      <c r="H164" s="85">
        <v>266706</v>
      </c>
    </row>
    <row r="165" spans="1:8" x14ac:dyDescent="0.25">
      <c r="A165" s="80" t="s">
        <v>29</v>
      </c>
      <c r="B165" s="81">
        <v>151</v>
      </c>
      <c r="C165" s="78"/>
      <c r="D165" s="89">
        <v>59168</v>
      </c>
      <c r="E165" s="89">
        <v>0</v>
      </c>
      <c r="F165" s="89">
        <v>0</v>
      </c>
      <c r="G165" s="89">
        <v>0</v>
      </c>
      <c r="H165" s="79">
        <v>59168</v>
      </c>
    </row>
    <row r="166" spans="1:8" x14ac:dyDescent="0.25">
      <c r="A166" s="86" t="s">
        <v>129</v>
      </c>
      <c r="B166" s="83">
        <v>152</v>
      </c>
      <c r="C166" s="84"/>
      <c r="D166" s="88">
        <v>59168</v>
      </c>
      <c r="E166" s="88">
        <v>0</v>
      </c>
      <c r="F166" s="88">
        <v>0</v>
      </c>
      <c r="G166" s="88">
        <v>0</v>
      </c>
      <c r="H166" s="85">
        <v>59168</v>
      </c>
    </row>
    <row r="167" spans="1:8" x14ac:dyDescent="0.25">
      <c r="A167" s="82" t="s">
        <v>34</v>
      </c>
      <c r="B167" s="83">
        <v>153</v>
      </c>
      <c r="C167" s="84"/>
      <c r="D167" s="88">
        <v>0</v>
      </c>
      <c r="E167" s="88">
        <v>0</v>
      </c>
      <c r="F167" s="88">
        <v>0</v>
      </c>
      <c r="G167" s="88">
        <v>0</v>
      </c>
      <c r="H167" s="85">
        <v>0</v>
      </c>
    </row>
    <row r="168" spans="1:8" x14ac:dyDescent="0.25">
      <c r="A168" s="80" t="s">
        <v>30</v>
      </c>
      <c r="B168" s="81">
        <v>154</v>
      </c>
      <c r="C168" s="78"/>
      <c r="D168" s="89">
        <v>0</v>
      </c>
      <c r="E168" s="89">
        <v>0</v>
      </c>
      <c r="F168" s="89">
        <v>0</v>
      </c>
      <c r="G168" s="89">
        <v>0</v>
      </c>
      <c r="H168" s="79">
        <v>0</v>
      </c>
    </row>
    <row r="169" spans="1:8" x14ac:dyDescent="0.25">
      <c r="A169" s="80" t="s">
        <v>31</v>
      </c>
      <c r="B169" s="81">
        <v>155</v>
      </c>
      <c r="C169" s="78"/>
      <c r="D169" s="89">
        <v>0</v>
      </c>
      <c r="E169" s="89">
        <v>0</v>
      </c>
      <c r="F169" s="89">
        <v>0</v>
      </c>
      <c r="G169" s="89">
        <v>0</v>
      </c>
      <c r="H169" s="79">
        <v>0</v>
      </c>
    </row>
    <row r="170" spans="1:8" x14ac:dyDescent="0.25">
      <c r="A170" s="80" t="s">
        <v>32</v>
      </c>
      <c r="B170" s="81">
        <v>156</v>
      </c>
      <c r="C170" s="78"/>
      <c r="D170" s="78">
        <v>7157517</v>
      </c>
      <c r="E170" s="78">
        <v>8187946</v>
      </c>
      <c r="F170" s="78">
        <v>-10098</v>
      </c>
      <c r="G170" s="78">
        <v>72985</v>
      </c>
      <c r="H170" s="79">
        <v>15408350</v>
      </c>
    </row>
    <row r="171" spans="1:8" x14ac:dyDescent="0.25">
      <c r="A171" s="80" t="s">
        <v>89</v>
      </c>
      <c r="B171" s="81">
        <v>157</v>
      </c>
      <c r="C171" s="78"/>
      <c r="D171" s="78">
        <v>206532</v>
      </c>
      <c r="E171" s="78">
        <v>2126959</v>
      </c>
      <c r="F171" s="78">
        <v>0</v>
      </c>
      <c r="G171" s="78">
        <v>0</v>
      </c>
      <c r="H171" s="79">
        <v>2333491</v>
      </c>
    </row>
    <row r="172" spans="1:8" x14ac:dyDescent="0.25">
      <c r="A172" s="86" t="s">
        <v>130</v>
      </c>
      <c r="B172" s="83">
        <v>158</v>
      </c>
      <c r="C172" s="84"/>
      <c r="D172" s="88">
        <v>6047</v>
      </c>
      <c r="E172" s="88">
        <v>50826</v>
      </c>
      <c r="F172" s="88">
        <v>0</v>
      </c>
      <c r="G172" s="88">
        <v>0</v>
      </c>
      <c r="H172" s="85">
        <v>56873</v>
      </c>
    </row>
    <row r="173" spans="1:8" x14ac:dyDescent="0.25">
      <c r="A173" s="86" t="s">
        <v>131</v>
      </c>
      <c r="B173" s="83">
        <v>159</v>
      </c>
      <c r="C173" s="84"/>
      <c r="D173" s="88">
        <v>206544</v>
      </c>
      <c r="E173" s="88">
        <v>2126959</v>
      </c>
      <c r="F173" s="88">
        <v>0</v>
      </c>
      <c r="G173" s="88">
        <v>0</v>
      </c>
      <c r="H173" s="85">
        <v>2333503</v>
      </c>
    </row>
    <row r="174" spans="1:8" x14ac:dyDescent="0.25">
      <c r="A174" s="86" t="s">
        <v>155</v>
      </c>
      <c r="B174" s="83">
        <v>160</v>
      </c>
      <c r="C174" s="84"/>
      <c r="D174" s="84">
        <v>0</v>
      </c>
      <c r="E174" s="84">
        <v>0</v>
      </c>
      <c r="F174" s="84">
        <v>0</v>
      </c>
      <c r="G174" s="84">
        <v>0</v>
      </c>
      <c r="H174" s="85">
        <v>0</v>
      </c>
    </row>
    <row r="175" spans="1:8" x14ac:dyDescent="0.25">
      <c r="A175" s="86" t="s">
        <v>156</v>
      </c>
      <c r="B175" s="83">
        <v>161</v>
      </c>
      <c r="C175" s="84"/>
      <c r="D175" s="84">
        <v>-12</v>
      </c>
      <c r="E175" s="84">
        <v>0</v>
      </c>
      <c r="F175" s="84">
        <v>0</v>
      </c>
      <c r="G175" s="84">
        <v>0</v>
      </c>
      <c r="H175" s="85">
        <v>-12</v>
      </c>
    </row>
    <row r="176" spans="1:8" x14ac:dyDescent="0.25">
      <c r="A176" s="80" t="s">
        <v>90</v>
      </c>
      <c r="B176" s="81">
        <v>162</v>
      </c>
      <c r="C176" s="78"/>
      <c r="D176" s="78">
        <v>330000</v>
      </c>
      <c r="E176" s="78">
        <v>100000</v>
      </c>
      <c r="F176" s="78">
        <v>0</v>
      </c>
      <c r="G176" s="78">
        <v>0</v>
      </c>
      <c r="H176" s="79">
        <v>430000</v>
      </c>
    </row>
    <row r="177" spans="1:8" x14ac:dyDescent="0.25">
      <c r="A177" s="82" t="s">
        <v>132</v>
      </c>
      <c r="B177" s="83">
        <v>163</v>
      </c>
      <c r="C177" s="84"/>
      <c r="D177" s="88">
        <v>0</v>
      </c>
      <c r="E177" s="88">
        <v>0</v>
      </c>
      <c r="F177" s="88">
        <v>0</v>
      </c>
      <c r="G177" s="88">
        <v>0</v>
      </c>
      <c r="H177" s="85">
        <v>0</v>
      </c>
    </row>
    <row r="178" spans="1:8" x14ac:dyDescent="0.25">
      <c r="A178" s="82" t="s">
        <v>157</v>
      </c>
      <c r="B178" s="83">
        <v>164</v>
      </c>
      <c r="C178" s="84"/>
      <c r="D178" s="88">
        <v>330000</v>
      </c>
      <c r="E178" s="88">
        <v>100000</v>
      </c>
      <c r="F178" s="88">
        <v>0</v>
      </c>
      <c r="G178" s="88">
        <v>0</v>
      </c>
      <c r="H178" s="85">
        <v>430000</v>
      </c>
    </row>
    <row r="179" spans="1:8" x14ac:dyDescent="0.25">
      <c r="A179" s="80" t="s">
        <v>91</v>
      </c>
      <c r="B179" s="81">
        <v>165</v>
      </c>
      <c r="C179" s="78"/>
      <c r="D179" s="89">
        <v>0</v>
      </c>
      <c r="E179" s="89">
        <v>5469111</v>
      </c>
      <c r="F179" s="89">
        <v>0</v>
      </c>
      <c r="G179" s="89">
        <v>50746</v>
      </c>
      <c r="H179" s="79">
        <v>5519857</v>
      </c>
    </row>
    <row r="180" spans="1:8" x14ac:dyDescent="0.25">
      <c r="A180" s="80" t="s">
        <v>92</v>
      </c>
      <c r="B180" s="81">
        <v>166</v>
      </c>
      <c r="C180" s="78"/>
      <c r="D180" s="89">
        <v>383950</v>
      </c>
      <c r="E180" s="89">
        <v>485091</v>
      </c>
      <c r="F180" s="89">
        <v>0</v>
      </c>
      <c r="G180" s="89">
        <v>0</v>
      </c>
      <c r="H180" s="79">
        <v>869041</v>
      </c>
    </row>
    <row r="181" spans="1:8" x14ac:dyDescent="0.25">
      <c r="A181" s="80" t="s">
        <v>93</v>
      </c>
      <c r="B181" s="81">
        <v>167</v>
      </c>
      <c r="C181" s="78"/>
      <c r="D181" s="89">
        <v>624111</v>
      </c>
      <c r="E181" s="89">
        <v>3966</v>
      </c>
      <c r="F181" s="89">
        <v>0</v>
      </c>
      <c r="G181" s="89">
        <v>0</v>
      </c>
      <c r="H181" s="79">
        <v>628077</v>
      </c>
    </row>
    <row r="182" spans="1:8" x14ac:dyDescent="0.25">
      <c r="A182" s="82" t="s">
        <v>133</v>
      </c>
      <c r="B182" s="83">
        <v>168</v>
      </c>
      <c r="C182" s="84"/>
      <c r="D182" s="88">
        <v>416054</v>
      </c>
      <c r="E182" s="88">
        <v>3966</v>
      </c>
      <c r="F182" s="88">
        <v>0</v>
      </c>
      <c r="G182" s="88">
        <v>0</v>
      </c>
      <c r="H182" s="85">
        <v>420020</v>
      </c>
    </row>
    <row r="183" spans="1:8" x14ac:dyDescent="0.25">
      <c r="A183" s="86" t="s">
        <v>158</v>
      </c>
      <c r="B183" s="83">
        <v>169</v>
      </c>
      <c r="C183" s="84"/>
      <c r="D183" s="88">
        <v>208057</v>
      </c>
      <c r="E183" s="88">
        <v>0</v>
      </c>
      <c r="F183" s="88">
        <v>0</v>
      </c>
      <c r="G183" s="88">
        <v>0</v>
      </c>
      <c r="H183" s="85">
        <v>208057</v>
      </c>
    </row>
    <row r="184" spans="1:8" x14ac:dyDescent="0.25">
      <c r="A184" s="80" t="s">
        <v>94</v>
      </c>
      <c r="B184" s="81">
        <v>170</v>
      </c>
      <c r="C184" s="78"/>
      <c r="D184" s="89">
        <v>-207210</v>
      </c>
      <c r="E184" s="89">
        <v>50474</v>
      </c>
      <c r="F184" s="89">
        <v>0</v>
      </c>
      <c r="G184" s="89">
        <v>0</v>
      </c>
      <c r="H184" s="79">
        <v>-156736</v>
      </c>
    </row>
    <row r="185" spans="1:8" x14ac:dyDescent="0.25">
      <c r="A185" s="80" t="s">
        <v>95</v>
      </c>
      <c r="B185" s="81">
        <v>171</v>
      </c>
      <c r="C185" s="78"/>
      <c r="D185" s="89">
        <v>45455</v>
      </c>
      <c r="E185" s="89">
        <v>-50562</v>
      </c>
      <c r="F185" s="89">
        <v>-10098</v>
      </c>
      <c r="G185" s="89">
        <v>14997</v>
      </c>
      <c r="H185" s="79">
        <v>-208</v>
      </c>
    </row>
    <row r="186" spans="1:8" x14ac:dyDescent="0.25">
      <c r="A186" s="82" t="s">
        <v>134</v>
      </c>
      <c r="B186" s="83">
        <v>172</v>
      </c>
      <c r="C186" s="84"/>
      <c r="D186" s="88">
        <v>16771</v>
      </c>
      <c r="E186" s="88">
        <v>272</v>
      </c>
      <c r="F186" s="88">
        <v>0</v>
      </c>
      <c r="G186" s="88">
        <v>14915</v>
      </c>
      <c r="H186" s="85">
        <v>31958</v>
      </c>
    </row>
    <row r="187" spans="1:8" x14ac:dyDescent="0.25">
      <c r="A187" s="82" t="s">
        <v>159</v>
      </c>
      <c r="B187" s="83">
        <v>173</v>
      </c>
      <c r="C187" s="84"/>
      <c r="D187" s="84">
        <v>28684</v>
      </c>
      <c r="E187" s="84">
        <v>-50834</v>
      </c>
      <c r="F187" s="84">
        <v>-10098</v>
      </c>
      <c r="G187" s="84">
        <v>82</v>
      </c>
      <c r="H187" s="85">
        <v>-32166</v>
      </c>
    </row>
    <row r="188" spans="1:8" x14ac:dyDescent="0.25">
      <c r="A188" s="82" t="s">
        <v>36</v>
      </c>
      <c r="B188" s="83">
        <v>174</v>
      </c>
      <c r="C188" s="84"/>
      <c r="D188" s="88">
        <v>21566</v>
      </c>
      <c r="E188" s="88">
        <v>-51796</v>
      </c>
      <c r="F188" s="88">
        <v>0</v>
      </c>
      <c r="G188" s="88">
        <v>0</v>
      </c>
      <c r="H188" s="85">
        <v>-30230</v>
      </c>
    </row>
    <row r="189" spans="1:8" x14ac:dyDescent="0.25">
      <c r="A189" s="80" t="s">
        <v>96</v>
      </c>
      <c r="B189" s="81">
        <v>175</v>
      </c>
      <c r="C189" s="78"/>
      <c r="D189" s="89">
        <v>5004822</v>
      </c>
      <c r="E189" s="89">
        <v>2907</v>
      </c>
      <c r="F189" s="89">
        <v>0</v>
      </c>
      <c r="G189" s="89">
        <v>7242</v>
      </c>
      <c r="H189" s="79">
        <v>5014971</v>
      </c>
    </row>
    <row r="190" spans="1:8" x14ac:dyDescent="0.25">
      <c r="A190" s="86" t="s">
        <v>135</v>
      </c>
      <c r="B190" s="83">
        <v>176</v>
      </c>
      <c r="C190" s="84"/>
      <c r="D190" s="88">
        <v>5135075</v>
      </c>
      <c r="E190" s="88">
        <v>2907</v>
      </c>
      <c r="F190" s="88">
        <v>0</v>
      </c>
      <c r="G190" s="88">
        <v>7242</v>
      </c>
      <c r="H190" s="85">
        <v>5145224</v>
      </c>
    </row>
    <row r="191" spans="1:8" x14ac:dyDescent="0.25">
      <c r="A191" s="86" t="s">
        <v>186</v>
      </c>
      <c r="B191" s="83">
        <v>177</v>
      </c>
      <c r="C191" s="90"/>
      <c r="D191" s="90">
        <v>-130253</v>
      </c>
      <c r="E191" s="90">
        <v>0</v>
      </c>
      <c r="F191" s="90">
        <v>0</v>
      </c>
      <c r="G191" s="90">
        <v>0</v>
      </c>
      <c r="H191" s="65">
        <v>-130253</v>
      </c>
    </row>
    <row r="192" spans="1:8" x14ac:dyDescent="0.25">
      <c r="A192" s="80" t="s">
        <v>97</v>
      </c>
      <c r="B192" s="81">
        <v>178</v>
      </c>
      <c r="C192" s="78"/>
      <c r="D192" s="78">
        <v>769857</v>
      </c>
      <c r="E192" s="78">
        <v>0</v>
      </c>
      <c r="F192" s="78">
        <v>0</v>
      </c>
      <c r="G192" s="78">
        <v>0</v>
      </c>
      <c r="H192" s="79">
        <v>769857</v>
      </c>
    </row>
    <row r="193" spans="1:8" ht="14.4" thickBot="1" x14ac:dyDescent="0.3">
      <c r="A193" s="91" t="s">
        <v>98</v>
      </c>
      <c r="B193" s="92">
        <v>179</v>
      </c>
      <c r="C193" s="67"/>
      <c r="D193" s="67">
        <v>0</v>
      </c>
      <c r="E193" s="67">
        <v>0</v>
      </c>
      <c r="F193" s="67">
        <v>0</v>
      </c>
      <c r="G193" s="67">
        <v>0</v>
      </c>
      <c r="H193" s="93">
        <v>0</v>
      </c>
    </row>
    <row r="194" spans="1:8" ht="14.4" thickBot="1" x14ac:dyDescent="0.3">
      <c r="A194" s="94"/>
      <c r="B194" s="95"/>
      <c r="C194" s="96"/>
      <c r="D194" s="96"/>
      <c r="E194" s="96"/>
      <c r="F194" s="96"/>
      <c r="G194" s="96"/>
      <c r="H194" s="41" t="s">
        <v>4</v>
      </c>
    </row>
    <row r="195" spans="1:8" ht="18" customHeight="1" thickBot="1" x14ac:dyDescent="0.3">
      <c r="A195" s="141" t="s">
        <v>35</v>
      </c>
      <c r="B195" s="142">
        <v>180</v>
      </c>
      <c r="C195" s="143"/>
      <c r="D195" s="143">
        <v>97897125</v>
      </c>
      <c r="E195" s="143">
        <v>33174621</v>
      </c>
      <c r="F195" s="143">
        <v>1844019</v>
      </c>
      <c r="G195" s="143">
        <v>1851194</v>
      </c>
      <c r="H195" s="144">
        <v>134766959</v>
      </c>
    </row>
    <row r="196" spans="1:8" ht="39" customHeight="1" x14ac:dyDescent="0.25">
      <c r="A196" s="82" t="s">
        <v>199</v>
      </c>
      <c r="B196" s="83">
        <v>181</v>
      </c>
      <c r="C196" s="90"/>
      <c r="D196" s="64">
        <v>71307057</v>
      </c>
      <c r="E196" s="64">
        <v>3096455</v>
      </c>
      <c r="F196" s="64">
        <v>1354768</v>
      </c>
      <c r="G196" s="64">
        <v>1500200</v>
      </c>
      <c r="H196" s="65">
        <v>77258480</v>
      </c>
    </row>
    <row r="197" spans="1:8" x14ac:dyDescent="0.25">
      <c r="A197" s="82" t="s">
        <v>99</v>
      </c>
      <c r="B197" s="83">
        <v>182</v>
      </c>
      <c r="C197" s="90"/>
      <c r="D197" s="64"/>
      <c r="E197" s="64"/>
      <c r="F197" s="64"/>
      <c r="G197" s="64"/>
      <c r="H197" s="65">
        <v>52094114</v>
      </c>
    </row>
    <row r="198" spans="1:8" x14ac:dyDescent="0.25">
      <c r="A198" s="97" t="s">
        <v>173</v>
      </c>
      <c r="B198" s="98">
        <v>183</v>
      </c>
      <c r="C198" s="90"/>
      <c r="D198" s="64">
        <v>176468</v>
      </c>
      <c r="E198" s="64">
        <v>3130</v>
      </c>
      <c r="F198" s="64">
        <v>298</v>
      </c>
      <c r="G198" s="64">
        <v>70</v>
      </c>
      <c r="H198" s="65">
        <v>179966</v>
      </c>
    </row>
    <row r="199" spans="1:8" ht="14.4" thickBot="1" x14ac:dyDescent="0.3">
      <c r="A199" s="99" t="s">
        <v>187</v>
      </c>
      <c r="B199" s="100">
        <v>184</v>
      </c>
      <c r="C199" s="101"/>
      <c r="D199" s="102">
        <v>12848</v>
      </c>
      <c r="E199" s="102">
        <v>0</v>
      </c>
      <c r="F199" s="102">
        <v>160</v>
      </c>
      <c r="G199" s="102">
        <v>0</v>
      </c>
      <c r="H199" s="103">
        <v>13008</v>
      </c>
    </row>
    <row r="200" spans="1:8" x14ac:dyDescent="0.25">
      <c r="A200" s="104"/>
      <c r="B200" s="105"/>
      <c r="C200" s="106"/>
      <c r="D200" s="107"/>
      <c r="E200" s="107"/>
      <c r="F200" s="107"/>
      <c r="G200" s="107"/>
      <c r="H200" s="106"/>
    </row>
    <row r="201" spans="1:8" ht="16.2" thickBot="1" x14ac:dyDescent="0.35">
      <c r="A201" s="108"/>
      <c r="B201" s="109"/>
      <c r="C201" s="1"/>
      <c r="D201" s="1"/>
      <c r="E201" s="1"/>
      <c r="F201" s="1"/>
      <c r="G201" s="1"/>
      <c r="H201" s="3"/>
    </row>
    <row r="202" spans="1:8" ht="18" customHeight="1" thickBot="1" x14ac:dyDescent="0.35">
      <c r="A202" s="110" t="s">
        <v>14</v>
      </c>
      <c r="B202" s="111"/>
      <c r="C202" s="112"/>
      <c r="D202" s="112"/>
      <c r="E202" s="112"/>
      <c r="F202" s="112"/>
      <c r="G202" s="112"/>
      <c r="H202" s="112"/>
    </row>
    <row r="203" spans="1:8" x14ac:dyDescent="0.25">
      <c r="A203" s="113" t="s">
        <v>37</v>
      </c>
      <c r="B203" s="114">
        <v>185</v>
      </c>
      <c r="C203" s="115"/>
      <c r="D203" s="29">
        <v>16681274</v>
      </c>
      <c r="E203" s="29">
        <v>1043843</v>
      </c>
      <c r="F203" s="29">
        <v>370676</v>
      </c>
      <c r="G203" s="29">
        <v>314699</v>
      </c>
      <c r="H203" s="22">
        <v>18410492</v>
      </c>
    </row>
    <row r="204" spans="1:8" x14ac:dyDescent="0.25">
      <c r="A204" s="116" t="s">
        <v>100</v>
      </c>
      <c r="B204" s="117">
        <v>186</v>
      </c>
      <c r="C204" s="118"/>
      <c r="D204" s="25">
        <v>3339166</v>
      </c>
      <c r="E204" s="25">
        <v>23972</v>
      </c>
      <c r="F204" s="25">
        <v>23432</v>
      </c>
      <c r="G204" s="25">
        <v>427</v>
      </c>
      <c r="H204" s="27">
        <v>3386997</v>
      </c>
    </row>
    <row r="205" spans="1:8" x14ac:dyDescent="0.25">
      <c r="A205" s="116" t="s">
        <v>101</v>
      </c>
      <c r="B205" s="117">
        <v>187</v>
      </c>
      <c r="C205" s="118"/>
      <c r="D205" s="25">
        <v>11409979</v>
      </c>
      <c r="E205" s="25">
        <v>679272</v>
      </c>
      <c r="F205" s="25">
        <v>85867</v>
      </c>
      <c r="G205" s="25">
        <v>285249</v>
      </c>
      <c r="H205" s="27">
        <v>12460367</v>
      </c>
    </row>
    <row r="206" spans="1:8" x14ac:dyDescent="0.25">
      <c r="A206" s="113" t="s">
        <v>38</v>
      </c>
      <c r="B206" s="119">
        <v>188</v>
      </c>
      <c r="C206" s="115"/>
      <c r="D206" s="29">
        <v>2745876</v>
      </c>
      <c r="E206" s="29">
        <v>522165</v>
      </c>
      <c r="F206" s="29">
        <v>128903</v>
      </c>
      <c r="G206" s="29">
        <v>83269</v>
      </c>
      <c r="H206" s="22">
        <v>3480213</v>
      </c>
    </row>
    <row r="207" spans="1:8" x14ac:dyDescent="0.25">
      <c r="A207" s="116" t="s">
        <v>50</v>
      </c>
      <c r="B207" s="117">
        <v>189</v>
      </c>
      <c r="C207" s="118"/>
      <c r="D207" s="25">
        <v>5708</v>
      </c>
      <c r="E207" s="25">
        <v>27</v>
      </c>
      <c r="F207" s="25">
        <v>22</v>
      </c>
      <c r="G207" s="25">
        <v>0</v>
      </c>
      <c r="H207" s="27">
        <v>5757</v>
      </c>
    </row>
    <row r="208" spans="1:8" x14ac:dyDescent="0.25">
      <c r="A208" s="116" t="s">
        <v>101</v>
      </c>
      <c r="B208" s="117">
        <v>190</v>
      </c>
      <c r="C208" s="118"/>
      <c r="D208" s="25">
        <v>2613649</v>
      </c>
      <c r="E208" s="25">
        <v>148625</v>
      </c>
      <c r="F208" s="25">
        <v>127047</v>
      </c>
      <c r="G208" s="25">
        <v>70170</v>
      </c>
      <c r="H208" s="27">
        <v>2959491</v>
      </c>
    </row>
    <row r="209" spans="1:8" x14ac:dyDescent="0.25">
      <c r="A209" s="113" t="s">
        <v>39</v>
      </c>
      <c r="B209" s="119">
        <v>191</v>
      </c>
      <c r="C209" s="115"/>
      <c r="D209" s="29">
        <v>131022</v>
      </c>
      <c r="E209" s="29">
        <v>3747</v>
      </c>
      <c r="F209" s="29">
        <v>9593</v>
      </c>
      <c r="G209" s="29">
        <v>0</v>
      </c>
      <c r="H209" s="22">
        <v>144362</v>
      </c>
    </row>
    <row r="210" spans="1:8" x14ac:dyDescent="0.25">
      <c r="A210" s="113" t="s">
        <v>40</v>
      </c>
      <c r="B210" s="119">
        <v>192</v>
      </c>
      <c r="C210" s="115"/>
      <c r="D210" s="29">
        <v>120093</v>
      </c>
      <c r="E210" s="29">
        <v>38441</v>
      </c>
      <c r="F210" s="29">
        <v>5335</v>
      </c>
      <c r="G210" s="29">
        <v>38738</v>
      </c>
      <c r="H210" s="22">
        <v>202607</v>
      </c>
    </row>
    <row r="211" spans="1:8" x14ac:dyDescent="0.25">
      <c r="A211" s="116" t="s">
        <v>102</v>
      </c>
      <c r="B211" s="117">
        <v>193</v>
      </c>
      <c r="C211" s="118"/>
      <c r="D211" s="25">
        <v>111310</v>
      </c>
      <c r="E211" s="25">
        <v>15000</v>
      </c>
      <c r="F211" s="25">
        <v>3814</v>
      </c>
      <c r="G211" s="25">
        <v>372</v>
      </c>
      <c r="H211" s="27">
        <v>130496</v>
      </c>
    </row>
    <row r="212" spans="1:8" x14ac:dyDescent="0.25">
      <c r="A212" s="116" t="s">
        <v>103</v>
      </c>
      <c r="B212" s="117">
        <v>194</v>
      </c>
      <c r="C212" s="118"/>
      <c r="D212" s="25">
        <v>8783</v>
      </c>
      <c r="E212" s="25">
        <v>23441</v>
      </c>
      <c r="F212" s="25">
        <v>1521</v>
      </c>
      <c r="G212" s="25">
        <v>38366</v>
      </c>
      <c r="H212" s="27">
        <v>72111</v>
      </c>
    </row>
    <row r="213" spans="1:8" x14ac:dyDescent="0.25">
      <c r="A213" s="116" t="s">
        <v>104</v>
      </c>
      <c r="B213" s="117">
        <v>195</v>
      </c>
      <c r="C213" s="118"/>
      <c r="D213" s="25">
        <v>0</v>
      </c>
      <c r="E213" s="25">
        <v>0</v>
      </c>
      <c r="F213" s="25">
        <v>0</v>
      </c>
      <c r="G213" s="25">
        <v>0</v>
      </c>
      <c r="H213" s="27">
        <v>0</v>
      </c>
    </row>
    <row r="214" spans="1:8" x14ac:dyDescent="0.25">
      <c r="A214" s="116" t="s">
        <v>105</v>
      </c>
      <c r="B214" s="117">
        <v>196</v>
      </c>
      <c r="C214" s="118"/>
      <c r="D214" s="25">
        <v>0</v>
      </c>
      <c r="E214" s="25">
        <v>0</v>
      </c>
      <c r="F214" s="25">
        <v>0</v>
      </c>
      <c r="G214" s="25">
        <v>0</v>
      </c>
      <c r="H214" s="27">
        <v>0</v>
      </c>
    </row>
    <row r="215" spans="1:8" x14ac:dyDescent="0.25">
      <c r="A215" s="116" t="s">
        <v>106</v>
      </c>
      <c r="B215" s="117">
        <v>197</v>
      </c>
      <c r="C215" s="118"/>
      <c r="D215" s="25">
        <v>0</v>
      </c>
      <c r="E215" s="25">
        <v>0</v>
      </c>
      <c r="F215" s="25">
        <v>0</v>
      </c>
      <c r="G215" s="25">
        <v>0</v>
      </c>
      <c r="H215" s="27">
        <v>0</v>
      </c>
    </row>
    <row r="216" spans="1:8" x14ac:dyDescent="0.25">
      <c r="A216" s="113" t="s">
        <v>41</v>
      </c>
      <c r="B216" s="119">
        <v>198</v>
      </c>
      <c r="C216" s="115"/>
      <c r="D216" s="29">
        <v>13216260</v>
      </c>
      <c r="E216" s="29">
        <v>386606</v>
      </c>
      <c r="F216" s="29">
        <v>0</v>
      </c>
      <c r="G216" s="29">
        <v>347</v>
      </c>
      <c r="H216" s="22">
        <v>13603213</v>
      </c>
    </row>
    <row r="217" spans="1:8" x14ac:dyDescent="0.25">
      <c r="A217" s="116" t="s">
        <v>107</v>
      </c>
      <c r="B217" s="117">
        <v>199</v>
      </c>
      <c r="C217" s="120"/>
      <c r="D217" s="25">
        <v>0</v>
      </c>
      <c r="E217" s="25">
        <v>0</v>
      </c>
      <c r="F217" s="25">
        <v>0</v>
      </c>
      <c r="G217" s="25">
        <v>0</v>
      </c>
      <c r="H217" s="27">
        <v>0</v>
      </c>
    </row>
    <row r="218" spans="1:8" x14ac:dyDescent="0.25">
      <c r="A218" s="116" t="s">
        <v>108</v>
      </c>
      <c r="B218" s="117">
        <v>200</v>
      </c>
      <c r="C218" s="120"/>
      <c r="D218" s="25">
        <v>7812171</v>
      </c>
      <c r="E218" s="25">
        <v>326262</v>
      </c>
      <c r="F218" s="25">
        <v>0</v>
      </c>
      <c r="G218" s="25">
        <v>0</v>
      </c>
      <c r="H218" s="27">
        <v>8138433</v>
      </c>
    </row>
    <row r="219" spans="1:8" x14ac:dyDescent="0.25">
      <c r="A219" s="116" t="s">
        <v>109</v>
      </c>
      <c r="B219" s="117">
        <v>201</v>
      </c>
      <c r="C219" s="120"/>
      <c r="D219" s="26">
        <v>5046323</v>
      </c>
      <c r="E219" s="26">
        <v>60344</v>
      </c>
      <c r="F219" s="26">
        <v>0</v>
      </c>
      <c r="G219" s="26">
        <v>347</v>
      </c>
      <c r="H219" s="27">
        <v>5107014</v>
      </c>
    </row>
    <row r="220" spans="1:8" x14ac:dyDescent="0.25">
      <c r="A220" s="121" t="s">
        <v>110</v>
      </c>
      <c r="B220" s="117">
        <v>202</v>
      </c>
      <c r="C220" s="120"/>
      <c r="D220" s="26">
        <v>357766</v>
      </c>
      <c r="E220" s="26">
        <v>0</v>
      </c>
      <c r="F220" s="26">
        <v>0</v>
      </c>
      <c r="G220" s="26">
        <v>0</v>
      </c>
      <c r="H220" s="27">
        <v>357766</v>
      </c>
    </row>
    <row r="221" spans="1:8" ht="14.4" thickBot="1" x14ac:dyDescent="0.3">
      <c r="A221" s="122" t="s">
        <v>42</v>
      </c>
      <c r="B221" s="123">
        <v>203</v>
      </c>
      <c r="C221" s="124"/>
      <c r="D221" s="125">
        <v>36200353</v>
      </c>
      <c r="E221" s="125">
        <v>36217115</v>
      </c>
      <c r="F221" s="125">
        <v>6289295</v>
      </c>
      <c r="G221" s="125">
        <v>651713</v>
      </c>
      <c r="H221" s="126">
        <v>79358476</v>
      </c>
    </row>
    <row r="222" spans="1:8" x14ac:dyDescent="0.25">
      <c r="A222" s="127"/>
      <c r="B222" s="128"/>
      <c r="C222" s="129"/>
      <c r="D222" s="130"/>
      <c r="E222" s="130"/>
      <c r="F222" s="130"/>
      <c r="G222" s="130"/>
      <c r="H222" s="131"/>
    </row>
    <row r="223" spans="1:8" ht="14.4" thickBot="1" x14ac:dyDescent="0.3">
      <c r="A223" s="132"/>
      <c r="B223" s="133"/>
      <c r="C223" s="2"/>
      <c r="D223" s="2"/>
      <c r="E223" s="2"/>
      <c r="F223" s="2"/>
      <c r="G223" s="2"/>
      <c r="H223" s="2"/>
    </row>
    <row r="224" spans="1:8" ht="18" customHeight="1" thickBot="1" x14ac:dyDescent="0.35">
      <c r="A224" s="110" t="s">
        <v>15</v>
      </c>
      <c r="B224" s="111"/>
      <c r="C224" s="112"/>
      <c r="D224" s="112"/>
      <c r="E224" s="112"/>
      <c r="F224" s="112"/>
      <c r="G224" s="112"/>
      <c r="H224" s="112"/>
    </row>
    <row r="225" spans="1:8" x14ac:dyDescent="0.25">
      <c r="A225" s="113" t="s">
        <v>43</v>
      </c>
      <c r="B225" s="114">
        <v>204</v>
      </c>
      <c r="C225" s="134"/>
      <c r="D225" s="29">
        <v>0</v>
      </c>
      <c r="E225" s="29">
        <v>862671</v>
      </c>
      <c r="F225" s="29">
        <v>0</v>
      </c>
      <c r="G225" s="29">
        <v>0</v>
      </c>
      <c r="H225" s="22">
        <v>862671</v>
      </c>
    </row>
    <row r="226" spans="1:8" x14ac:dyDescent="0.25">
      <c r="A226" s="113" t="s">
        <v>44</v>
      </c>
      <c r="B226" s="119">
        <v>205</v>
      </c>
      <c r="C226" s="134"/>
      <c r="D226" s="29">
        <v>1324425</v>
      </c>
      <c r="E226" s="29">
        <v>925206</v>
      </c>
      <c r="F226" s="29">
        <v>6711</v>
      </c>
      <c r="G226" s="29">
        <v>4643</v>
      </c>
      <c r="H226" s="22">
        <v>2260985</v>
      </c>
    </row>
    <row r="227" spans="1:8" x14ac:dyDescent="0.25">
      <c r="A227" s="113" t="s">
        <v>45</v>
      </c>
      <c r="B227" s="119">
        <v>206</v>
      </c>
      <c r="C227" s="134"/>
      <c r="D227" s="29">
        <v>135</v>
      </c>
      <c r="E227" s="29">
        <v>0</v>
      </c>
      <c r="F227" s="29">
        <v>1636</v>
      </c>
      <c r="G227" s="29">
        <v>0</v>
      </c>
      <c r="H227" s="22">
        <v>1771</v>
      </c>
    </row>
    <row r="228" spans="1:8" x14ac:dyDescent="0.25">
      <c r="A228" s="113" t="s">
        <v>46</v>
      </c>
      <c r="B228" s="119">
        <v>207</v>
      </c>
      <c r="C228" s="134"/>
      <c r="D228" s="29">
        <v>16810</v>
      </c>
      <c r="E228" s="29">
        <v>33371</v>
      </c>
      <c r="F228" s="29">
        <v>3487</v>
      </c>
      <c r="G228" s="29">
        <v>29476</v>
      </c>
      <c r="H228" s="22">
        <v>83144</v>
      </c>
    </row>
    <row r="229" spans="1:8" x14ac:dyDescent="0.25">
      <c r="A229" s="116" t="s">
        <v>111</v>
      </c>
      <c r="B229" s="117">
        <v>208</v>
      </c>
      <c r="C229" s="120"/>
      <c r="D229" s="25">
        <v>10763</v>
      </c>
      <c r="E229" s="25">
        <v>0</v>
      </c>
      <c r="F229" s="25">
        <v>0</v>
      </c>
      <c r="G229" s="25">
        <v>372</v>
      </c>
      <c r="H229" s="27">
        <v>11135</v>
      </c>
    </row>
    <row r="230" spans="1:8" x14ac:dyDescent="0.25">
      <c r="A230" s="116" t="s">
        <v>112</v>
      </c>
      <c r="B230" s="117">
        <v>209</v>
      </c>
      <c r="C230" s="120"/>
      <c r="D230" s="25">
        <v>6047</v>
      </c>
      <c r="E230" s="25">
        <v>33371</v>
      </c>
      <c r="F230" s="25">
        <v>3487</v>
      </c>
      <c r="G230" s="25">
        <v>29104</v>
      </c>
      <c r="H230" s="27">
        <v>72009</v>
      </c>
    </row>
    <row r="231" spans="1:8" x14ac:dyDescent="0.25">
      <c r="A231" s="116" t="s">
        <v>113</v>
      </c>
      <c r="B231" s="117">
        <v>210</v>
      </c>
      <c r="C231" s="120"/>
      <c r="D231" s="25">
        <v>0</v>
      </c>
      <c r="E231" s="25">
        <v>0</v>
      </c>
      <c r="F231" s="25">
        <v>0</v>
      </c>
      <c r="G231" s="25">
        <v>0</v>
      </c>
      <c r="H231" s="27">
        <v>0</v>
      </c>
    </row>
    <row r="232" spans="1:8" x14ac:dyDescent="0.25">
      <c r="A232" s="116" t="s">
        <v>175</v>
      </c>
      <c r="B232" s="117">
        <v>211</v>
      </c>
      <c r="C232" s="120"/>
      <c r="D232" s="25">
        <v>0</v>
      </c>
      <c r="E232" s="25">
        <v>0</v>
      </c>
      <c r="F232" s="25">
        <v>0</v>
      </c>
      <c r="G232" s="25">
        <v>0</v>
      </c>
      <c r="H232" s="27">
        <v>0</v>
      </c>
    </row>
    <row r="233" spans="1:8" x14ac:dyDescent="0.25">
      <c r="A233" s="116" t="s">
        <v>176</v>
      </c>
      <c r="B233" s="117">
        <v>212</v>
      </c>
      <c r="C233" s="120"/>
      <c r="D233" s="25">
        <v>0</v>
      </c>
      <c r="E233" s="25">
        <v>0</v>
      </c>
      <c r="F233" s="25">
        <v>0</v>
      </c>
      <c r="G233" s="25">
        <v>0</v>
      </c>
      <c r="H233" s="27">
        <v>0</v>
      </c>
    </row>
    <row r="234" spans="1:8" x14ac:dyDescent="0.25">
      <c r="A234" s="113" t="s">
        <v>47</v>
      </c>
      <c r="B234" s="119">
        <v>213</v>
      </c>
      <c r="C234" s="134"/>
      <c r="D234" s="29">
        <v>91473016</v>
      </c>
      <c r="E234" s="29">
        <v>809307</v>
      </c>
      <c r="F234" s="29">
        <v>10979</v>
      </c>
      <c r="G234" s="29">
        <v>207790</v>
      </c>
      <c r="H234" s="22">
        <v>92501092</v>
      </c>
    </row>
    <row r="235" spans="1:8" x14ac:dyDescent="0.25">
      <c r="A235" s="116" t="s">
        <v>107</v>
      </c>
      <c r="B235" s="117">
        <v>214</v>
      </c>
      <c r="C235" s="120"/>
      <c r="D235" s="25">
        <v>85468824</v>
      </c>
      <c r="E235" s="25">
        <v>530326</v>
      </c>
      <c r="F235" s="25">
        <v>225</v>
      </c>
      <c r="G235" s="25">
        <v>29127</v>
      </c>
      <c r="H235" s="27">
        <v>86028502</v>
      </c>
    </row>
    <row r="236" spans="1:8" x14ac:dyDescent="0.25">
      <c r="A236" s="116" t="s">
        <v>108</v>
      </c>
      <c r="B236" s="117">
        <v>215</v>
      </c>
      <c r="C236" s="120"/>
      <c r="D236" s="25">
        <v>254319</v>
      </c>
      <c r="E236" s="25">
        <v>94493</v>
      </c>
      <c r="F236" s="25">
        <v>2710</v>
      </c>
      <c r="G236" s="25">
        <v>69088</v>
      </c>
      <c r="H236" s="27">
        <v>420610</v>
      </c>
    </row>
    <row r="237" spans="1:8" x14ac:dyDescent="0.25">
      <c r="A237" s="116" t="s">
        <v>115</v>
      </c>
      <c r="B237" s="117">
        <v>216</v>
      </c>
      <c r="C237" s="120"/>
      <c r="D237" s="25">
        <v>787363</v>
      </c>
      <c r="E237" s="25">
        <v>2782</v>
      </c>
      <c r="F237" s="25">
        <v>6642</v>
      </c>
      <c r="G237" s="25">
        <v>5270</v>
      </c>
      <c r="H237" s="27">
        <v>802057</v>
      </c>
    </row>
    <row r="238" spans="1:8" x14ac:dyDescent="0.25">
      <c r="A238" s="116" t="s">
        <v>116</v>
      </c>
      <c r="B238" s="117">
        <v>217</v>
      </c>
      <c r="C238" s="120"/>
      <c r="D238" s="26">
        <v>4860096</v>
      </c>
      <c r="E238" s="26">
        <v>181706</v>
      </c>
      <c r="F238" s="26">
        <v>1402</v>
      </c>
      <c r="G238" s="26">
        <v>0</v>
      </c>
      <c r="H238" s="27">
        <v>5043204</v>
      </c>
    </row>
    <row r="239" spans="1:8" x14ac:dyDescent="0.25">
      <c r="A239" s="121" t="s">
        <v>114</v>
      </c>
      <c r="B239" s="117">
        <v>218</v>
      </c>
      <c r="C239" s="120"/>
      <c r="D239" s="26">
        <v>102414</v>
      </c>
      <c r="E239" s="26">
        <v>0</v>
      </c>
      <c r="F239" s="26">
        <v>0</v>
      </c>
      <c r="G239" s="26">
        <v>104305</v>
      </c>
      <c r="H239" s="27">
        <v>206719</v>
      </c>
    </row>
    <row r="240" spans="1:8" x14ac:dyDescent="0.25">
      <c r="A240" s="113" t="s">
        <v>48</v>
      </c>
      <c r="B240" s="119">
        <v>219</v>
      </c>
      <c r="C240" s="134"/>
      <c r="D240" s="29">
        <v>14722</v>
      </c>
      <c r="E240" s="29">
        <v>1518</v>
      </c>
      <c r="F240" s="29">
        <v>16473</v>
      </c>
      <c r="G240" s="29">
        <v>610</v>
      </c>
      <c r="H240" s="22">
        <v>33323</v>
      </c>
    </row>
    <row r="241" spans="1:8" ht="14.4" thickBot="1" x14ac:dyDescent="0.3">
      <c r="A241" s="135" t="s">
        <v>49</v>
      </c>
      <c r="B241" s="123">
        <v>220</v>
      </c>
      <c r="C241" s="124"/>
      <c r="D241" s="125">
        <v>403454</v>
      </c>
      <c r="E241" s="125">
        <v>699</v>
      </c>
      <c r="F241" s="125">
        <v>20589</v>
      </c>
      <c r="G241" s="125">
        <v>39</v>
      </c>
      <c r="H241" s="126">
        <v>424781</v>
      </c>
    </row>
    <row r="242" spans="1:8" ht="12.6" customHeight="1" x14ac:dyDescent="0.25"/>
  </sheetData>
  <mergeCells count="11">
    <mergeCell ref="A2:H2"/>
    <mergeCell ref="A7:A9"/>
    <mergeCell ref="A107:A109"/>
    <mergeCell ref="C7:C9"/>
    <mergeCell ref="H7:H9"/>
    <mergeCell ref="C107:C109"/>
    <mergeCell ref="H107:H109"/>
    <mergeCell ref="D107:E108"/>
    <mergeCell ref="F107:G108"/>
    <mergeCell ref="D7:E8"/>
    <mergeCell ref="F7:G8"/>
  </mergeCells>
  <phoneticPr fontId="0" type="noConversion"/>
  <conditionalFormatting sqref="C10:H69 C71:H101 C103:H105 C110:H193 C196:H199 C203:H221 C225:H241">
    <cfRule type="cellIs" dxfId="2" priority="2" operator="equal">
      <formula>0</formula>
    </cfRule>
    <cfRule type="containsBlanks" dxfId="1" priority="3">
      <formula>LEN(TRIM(C10))=0</formula>
    </cfRule>
  </conditionalFormatting>
  <conditionalFormatting sqref="C102:H102 C195:H195">
    <cfRule type="cellIs" dxfId="0" priority="1" operator="equal">
      <formula>0</formula>
    </cfRule>
  </conditionalFormatting>
  <printOptions horizontalCentered="1"/>
  <pageMargins left="0" right="0" top="0" bottom="0" header="0" footer="0"/>
  <pageSetup paperSize="9" scale="65" orientation="portrait" r:id="rId1"/>
  <headerFooter alignWithMargins="0"/>
  <rowBreaks count="3" manualBreakCount="3">
    <brk id="69" max="6" man="1"/>
    <brk id="105" max="16383" man="1"/>
    <brk id="193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balance</vt:lpstr>
      <vt:lpstr>balance!Print_Area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2026-08-26T19:16:59Z</dcterms:created>
  <dcterms:modified xsi:type="dcterms:W3CDTF">2026-08-26T19:16:59Z</dcterms:modified>
</cp:coreProperties>
</file>