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 defaultThemeVersion="124226"/>
  <xr:revisionPtr revIDLastSave="0" documentId="13_ncr:1_{FF2C86F2-E7D0-4063-9A22-37BF64953FAA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Loans-OA" sheetId="47" r:id="rId1"/>
  </sheets>
  <definedNames>
    <definedName name="DatumOdeslani1" hidden="1">'Loans-OA'!#REF!</definedName>
    <definedName name="DatumVytVystup1" hidden="1">'Loans-OA'!#REF!</definedName>
    <definedName name="ObdobiKumulativu1" hidden="1">'Loans-OA'!#REF!</definedName>
    <definedName name="REFBAN1" hidden="1">'Loans-OA'!#REF!</definedName>
    <definedName name="REFNAZBAN1" hidden="1">'Loans-OA'!#REF!</definedName>
    <definedName name="REFOBD1" hidden="1">'Loans-OA'!#REF!</definedName>
  </definedNames>
  <calcPr calcId="114210"/>
</workbook>
</file>

<file path=xl/sharedStrings.xml><?xml version="1.0" encoding="utf-8"?>
<sst xmlns="http://schemas.openxmlformats.org/spreadsheetml/2006/main" count="262" uniqueCount="78">
  <si>
    <t xml:space="preserve">  (S.11)</t>
  </si>
  <si>
    <t xml:space="preserve">  (S.13)</t>
  </si>
  <si>
    <t xml:space="preserve">  (S.15)</t>
  </si>
  <si>
    <t xml:space="preserve">          </t>
  </si>
  <si>
    <t xml:space="preserve">  </t>
  </si>
  <si>
    <t xml:space="preserve"> </t>
  </si>
  <si>
    <t>LOANS</t>
  </si>
  <si>
    <t>Rest of the world</t>
  </si>
  <si>
    <t>Sector S.14+S.15</t>
  </si>
  <si>
    <t xml:space="preserve">          (S.14-part)</t>
  </si>
  <si>
    <t xml:space="preserve">          (S.14 - part)</t>
  </si>
  <si>
    <t>Non-profit institutions</t>
  </si>
  <si>
    <t>serving households</t>
  </si>
  <si>
    <t>General government</t>
  </si>
  <si>
    <t>Insurance corporations</t>
  </si>
  <si>
    <t>and pension funds</t>
  </si>
  <si>
    <t>Non-financial corporation</t>
  </si>
  <si>
    <t>T O T A L</t>
  </si>
  <si>
    <t>Euro area</t>
  </si>
  <si>
    <t>Euro area + Rest of the world</t>
  </si>
  <si>
    <t>Euro area: Domestic+Other participating Member States</t>
  </si>
  <si>
    <t>thous. EUR</t>
  </si>
  <si>
    <t xml:space="preserve">        Short-term loans with agreed interest rate</t>
  </si>
  <si>
    <t xml:space="preserve">        Short-term bad loans</t>
  </si>
  <si>
    <t xml:space="preserve">        Short-term loans with sanction interest rate</t>
  </si>
  <si>
    <t xml:space="preserve">          incl.:     overdrafts and revolving loans</t>
  </si>
  <si>
    <t xml:space="preserve">                        extended credit card credit</t>
  </si>
  <si>
    <t>                        loans for consumption</t>
  </si>
  <si>
    <t xml:space="preserve">                        loans for house purchases</t>
  </si>
  <si>
    <t xml:space="preserve">                        incl: building loans  </t>
  </si>
  <si>
    <t xml:space="preserve">                                other loans for house purchases</t>
  </si>
  <si>
    <t xml:space="preserve">                         other loans</t>
  </si>
  <si>
    <t xml:space="preserve">Short-term loans  T O T A L  </t>
  </si>
  <si>
    <t xml:space="preserve">          incl.: loans for consumption</t>
  </si>
  <si>
    <t xml:space="preserve">                   loans for house purchases</t>
  </si>
  <si>
    <t xml:space="preserve">                                building loans  </t>
  </si>
  <si>
    <t xml:space="preserve">                   other loans</t>
  </si>
  <si>
    <t>Loans   T O T A L</t>
  </si>
  <si>
    <t xml:space="preserve">                                  building loans  </t>
  </si>
  <si>
    <t xml:space="preserve">                                  other loans for house purchases</t>
  </si>
  <si>
    <t>Page:2/2</t>
  </si>
  <si>
    <t>Page:1/2</t>
  </si>
  <si>
    <t xml:space="preserve">                       other loans</t>
  </si>
  <si>
    <t>annualised agreed rate</t>
  </si>
  <si>
    <t>Households-Sole</t>
  </si>
  <si>
    <t>proprietors</t>
  </si>
  <si>
    <t xml:space="preserve">  Short-term loans   (without  0% interest rate)</t>
  </si>
  <si>
    <t xml:space="preserve">Long-term loans over 1 year and up to 5 years    T O T A L </t>
  </si>
  <si>
    <t xml:space="preserve">        Long-term bad loans over 1 year and up to 5 years  </t>
  </si>
  <si>
    <t xml:space="preserve">Long-term loans over  5 years    T O T A L </t>
  </si>
  <si>
    <t xml:space="preserve">        Long-term loans over  5 year  with agreed interest rate</t>
  </si>
  <si>
    <t xml:space="preserve">        Long-term bad loans over  5 years   </t>
  </si>
  <si>
    <t xml:space="preserve">    Loans   T O T A L  (without  0% interest rate)</t>
  </si>
  <si>
    <t xml:space="preserve">        Loans   T O T A L  with agreed interest rate</t>
  </si>
  <si>
    <t xml:space="preserve">        Loans   T O T A L  with sanction interest rate</t>
  </si>
  <si>
    <t>OUTSTANDING AMOUNTS OF LOANS IN EURO AND THEIR AVERAGE INTEREST RATES</t>
  </si>
  <si>
    <t>(average interest rate in % p.a.)</t>
  </si>
  <si>
    <t xml:space="preserve">         Long-term loans over 1 year and up to 5 years  (without  0% interest rate)</t>
  </si>
  <si>
    <t xml:space="preserve">         Long-term loans over  5 years  (without  0% interest rate)</t>
  </si>
  <si>
    <t xml:space="preserve">        Long-term loans over  5 years with sanction interest rate</t>
  </si>
  <si>
    <t xml:space="preserve">        Long-term loans over 5 years with 0% interest rate</t>
  </si>
  <si>
    <t xml:space="preserve">        Short- term loans with 0% interest rate</t>
  </si>
  <si>
    <t>Total credit institutions</t>
  </si>
  <si>
    <t xml:space="preserve">         Long-term loans over 1 year and up to 5years with agreed interest rate</t>
  </si>
  <si>
    <t xml:space="preserve">        Long-term loans over 1 year and up to 5 years with sanction interest rate</t>
  </si>
  <si>
    <t xml:space="preserve">        Long-term loans over 1 year and up to 5 years  with 0% interest rate</t>
  </si>
  <si>
    <t xml:space="preserve">        Loans   T O T A L  with 0%  interest rate</t>
  </si>
  <si>
    <t xml:space="preserve">        Bad loans  T O T A L</t>
  </si>
  <si>
    <t>Households - Individuals</t>
  </si>
  <si>
    <t xml:space="preserve">  (S.128+S.129)</t>
  </si>
  <si>
    <t>Other financial</t>
  </si>
  <si>
    <t>institutions</t>
  </si>
  <si>
    <t xml:space="preserve">  (S.124+125+S.126+S.127)</t>
  </si>
  <si>
    <t xml:space="preserve"> (S.128+S.129)</t>
  </si>
  <si>
    <t xml:space="preserve">                     incl.: mortgages</t>
  </si>
  <si>
    <t xml:space="preserve">                        incl.: mortgages </t>
  </si>
  <si>
    <t xml:space="preserve">                                bridging building loans      </t>
  </si>
  <si>
    <t>Reference period:  30.04.2023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</si>
</sst>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#,##0;\-#,###,##0;#"/>
  </numFmts>
  <fonts count="19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b/>
      <sz val="11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8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</cellStyleXfs>
  <cellXfs count="218">
    <xf numFmtId="0" fontId="0" fillId="0" borderId="0" xfId="0"/>
    <xf numFmtId="0" fontId="4" fillId="0" borderId="0" xfId="4" applyFont="1" applyFill="1" applyProtection="1"/>
    <xf numFmtId="0" fontId="4" fillId="0" borderId="0" xfId="4" applyFont="1" applyFill="1" applyAlignment="1" applyProtection="1">
      <alignment horizontal="right"/>
    </xf>
    <xf numFmtId="0" fontId="4" fillId="0" borderId="0" xfId="5" applyFont="1" applyFill="1" applyBorder="1" applyProtection="1"/>
    <xf numFmtId="0" fontId="12" fillId="0" borderId="0" xfId="0" applyFont="1" applyFill="1" applyBorder="1" applyProtection="1"/>
    <xf numFmtId="0" fontId="10" fillId="0" borderId="0" xfId="3" applyFill="1" applyProtection="1"/>
    <xf numFmtId="0" fontId="4" fillId="0" borderId="1" xfId="4" applyFont="1" applyFill="1" applyBorder="1" applyProtection="1"/>
    <xf numFmtId="0" fontId="7" fillId="0" borderId="0" xfId="5" applyFont="1" applyFill="1" applyBorder="1" applyAlignment="1" applyProtection="1">
      <alignment horizontal="left" vertical="center" wrapText="1"/>
    </xf>
    <xf numFmtId="0" fontId="4" fillId="0" borderId="2" xfId="4" applyFont="1" applyFill="1" applyBorder="1" applyProtection="1"/>
    <xf numFmtId="0" fontId="14" fillId="0" borderId="0" xfId="0" applyFont="1"/>
    <xf numFmtId="3" fontId="4" fillId="0" borderId="0" xfId="4" applyNumberFormat="1" applyFont="1" applyFill="1" applyProtection="1"/>
    <xf numFmtId="3" fontId="6" fillId="0" borderId="0" xfId="4" applyNumberFormat="1" applyFont="1" applyFill="1" applyProtection="1"/>
    <xf numFmtId="3" fontId="6" fillId="0" borderId="1" xfId="4" applyNumberFormat="1" applyFont="1" applyFill="1" applyBorder="1" applyProtection="1"/>
    <xf numFmtId="3" fontId="4" fillId="0" borderId="0" xfId="4" applyNumberFormat="1" applyFont="1" applyFill="1" applyAlignment="1" applyProtection="1">
      <alignment horizontal="centerContinuous"/>
    </xf>
    <xf numFmtId="3" fontId="8" fillId="0" borderId="0" xfId="5" applyNumberFormat="1" applyFont="1" applyFill="1" applyBorder="1" applyProtection="1"/>
    <xf numFmtId="3" fontId="8" fillId="0" borderId="0" xfId="4" applyNumberFormat="1" applyFont="1" applyFill="1" applyBorder="1" applyProtection="1"/>
    <xf numFmtId="3" fontId="8" fillId="0" borderId="0" xfId="4" applyNumberFormat="1" applyFont="1" applyFill="1" applyBorder="1" applyAlignment="1" applyProtection="1"/>
    <xf numFmtId="3" fontId="0" fillId="0" borderId="0" xfId="0" applyNumberFormat="1"/>
    <xf numFmtId="3" fontId="4" fillId="0" borderId="1" xfId="4" applyNumberFormat="1" applyFont="1" applyFill="1" applyBorder="1" applyProtection="1"/>
    <xf numFmtId="3" fontId="3" fillId="0" borderId="5" xfId="4" applyNumberFormat="1" applyFont="1" applyFill="1" applyBorder="1" applyAlignment="1" applyProtection="1">
      <alignment horizontal="centerContinuous"/>
    </xf>
    <xf numFmtId="3" fontId="5" fillId="0" borderId="0" xfId="4" applyNumberFormat="1" applyFont="1" applyFill="1" applyBorder="1" applyAlignment="1" applyProtection="1">
      <alignment horizontal="left"/>
    </xf>
    <xf numFmtId="3" fontId="5" fillId="0" borderId="6" xfId="4" applyNumberFormat="1" applyFont="1" applyFill="1" applyBorder="1" applyAlignment="1" applyProtection="1">
      <alignment horizontal="centerContinuous" vertical="center"/>
    </xf>
    <xf numFmtId="3" fontId="8" fillId="0" borderId="0" xfId="4" applyNumberFormat="1" applyFont="1" applyFill="1" applyBorder="1" applyAlignment="1" applyProtection="1">
      <protection locked="0"/>
    </xf>
    <xf numFmtId="3" fontId="3" fillId="0" borderId="0" xfId="4" applyNumberFormat="1" applyFont="1" applyFill="1" applyBorder="1" applyAlignment="1" applyProtection="1">
      <alignment horizontal="centerContinuous"/>
    </xf>
    <xf numFmtId="3" fontId="7" fillId="0" borderId="5" xfId="4" applyNumberFormat="1" applyFont="1" applyFill="1" applyBorder="1" applyAlignment="1" applyProtection="1">
      <alignment horizontal="centerContinuous"/>
    </xf>
    <xf numFmtId="3" fontId="7" fillId="0" borderId="5" xfId="4" applyNumberFormat="1" applyFont="1" applyFill="1" applyBorder="1" applyAlignment="1" applyProtection="1">
      <alignment horizontal="centerContinuous" vertical="center"/>
    </xf>
    <xf numFmtId="3" fontId="4" fillId="0" borderId="0" xfId="4" applyNumberFormat="1" applyFont="1" applyFill="1" applyBorder="1" applyAlignment="1" applyProtection="1">
      <alignment horizontal="left"/>
    </xf>
    <xf numFmtId="3" fontId="5" fillId="0" borderId="0" xfId="4" applyNumberFormat="1" applyFont="1" applyFill="1" applyBorder="1" applyAlignment="1" applyProtection="1">
      <alignment horizontal="centerContinuous" vertical="center"/>
    </xf>
    <xf numFmtId="3" fontId="3" fillId="0" borderId="5" xfId="4" applyNumberFormat="1" applyFont="1" applyFill="1" applyBorder="1" applyAlignment="1" applyProtection="1">
      <alignment horizontal="centerContinuous" vertical="center"/>
    </xf>
    <xf numFmtId="3" fontId="3" fillId="0" borderId="0" xfId="4" applyNumberFormat="1" applyFont="1" applyFill="1" applyBorder="1" applyAlignment="1" applyProtection="1">
      <alignment horizontal="centerContinuous" vertical="center"/>
    </xf>
    <xf numFmtId="3" fontId="4" fillId="0" borderId="11" xfId="4" applyNumberFormat="1" applyFont="1" applyFill="1" applyBorder="1" applyProtection="1"/>
    <xf numFmtId="3" fontId="4" fillId="0" borderId="12" xfId="4" applyNumberFormat="1" applyFont="1" applyFill="1" applyBorder="1" applyProtection="1"/>
    <xf numFmtId="3" fontId="4" fillId="0" borderId="0" xfId="4" applyNumberFormat="1" applyFont="1" applyFill="1" applyBorder="1" applyProtection="1"/>
    <xf numFmtId="3" fontId="4" fillId="0" borderId="13" xfId="4" applyNumberFormat="1" applyFont="1" applyFill="1" applyBorder="1" applyProtection="1"/>
    <xf numFmtId="164" fontId="4" fillId="0" borderId="0" xfId="4" applyNumberFormat="1" applyFont="1" applyFill="1" applyProtection="1"/>
    <xf numFmtId="164" fontId="6" fillId="0" borderId="0" xfId="4" applyNumberFormat="1" applyFont="1" applyFill="1" applyProtection="1"/>
    <xf numFmtId="164" fontId="6" fillId="0" borderId="1" xfId="4" applyNumberFormat="1" applyFont="1" applyFill="1" applyBorder="1" applyProtection="1"/>
    <xf numFmtId="164" fontId="4" fillId="0" borderId="9" xfId="4" applyNumberFormat="1" applyFont="1" applyFill="1" applyBorder="1" applyAlignment="1" applyProtection="1">
      <alignment horizontal="centerContinuous"/>
    </xf>
    <xf numFmtId="164" fontId="8" fillId="0" borderId="3" xfId="4" applyNumberFormat="1" applyFont="1" applyFill="1" applyBorder="1" applyAlignment="1" applyProtection="1"/>
    <xf numFmtId="164" fontId="8" fillId="0" borderId="4" xfId="4" applyNumberFormat="1" applyFont="1" applyFill="1" applyBorder="1" applyProtection="1"/>
    <xf numFmtId="164" fontId="8" fillId="0" borderId="7" xfId="4" applyNumberFormat="1" applyFont="1" applyFill="1" applyBorder="1" applyProtection="1"/>
    <xf numFmtId="164" fontId="8" fillId="0" borderId="0" xfId="5" applyNumberFormat="1" applyFont="1" applyFill="1" applyBorder="1" applyProtection="1"/>
    <xf numFmtId="164" fontId="8" fillId="0" borderId="0" xfId="4" applyNumberFormat="1" applyFont="1" applyFill="1" applyBorder="1" applyProtection="1"/>
    <xf numFmtId="164" fontId="8" fillId="0" borderId="0" xfId="4" applyNumberFormat="1" applyFont="1" applyFill="1" applyBorder="1" applyAlignment="1" applyProtection="1"/>
    <xf numFmtId="164" fontId="0" fillId="0" borderId="0" xfId="0" applyNumberFormat="1"/>
    <xf numFmtId="164" fontId="4" fillId="0" borderId="1" xfId="4" applyNumberFormat="1" applyFont="1" applyFill="1" applyBorder="1" applyProtection="1"/>
    <xf numFmtId="164" fontId="3" fillId="0" borderId="9" xfId="4" applyNumberFormat="1" applyFont="1" applyFill="1" applyBorder="1" applyAlignment="1" applyProtection="1">
      <alignment horizontal="centerContinuous"/>
    </xf>
    <xf numFmtId="164" fontId="4" fillId="0" borderId="14" xfId="4" applyNumberFormat="1" applyFont="1" applyFill="1" applyBorder="1" applyAlignment="1" applyProtection="1">
      <alignment horizontal="centerContinuous"/>
    </xf>
    <xf numFmtId="164" fontId="4" fillId="0" borderId="9" xfId="4" applyNumberFormat="1" applyFont="1" applyFill="1" applyBorder="1" applyAlignment="1" applyProtection="1">
      <alignment horizontal="left"/>
    </xf>
    <xf numFmtId="164" fontId="8" fillId="0" borderId="3" xfId="4" applyNumberFormat="1" applyFont="1" applyFill="1" applyBorder="1" applyAlignment="1" applyProtection="1">
      <protection locked="0"/>
    </xf>
    <xf numFmtId="164" fontId="8" fillId="0" borderId="7" xfId="4" applyNumberFormat="1" applyFont="1" applyFill="1" applyBorder="1" applyProtection="1">
      <protection locked="0"/>
    </xf>
    <xf numFmtId="164" fontId="8" fillId="0" borderId="8" xfId="4" applyNumberFormat="1" applyFont="1" applyFill="1" applyBorder="1" applyAlignment="1" applyProtection="1">
      <protection locked="0"/>
    </xf>
    <xf numFmtId="164" fontId="8" fillId="0" borderId="9" xfId="4" applyNumberFormat="1" applyFont="1" applyFill="1" applyBorder="1" applyAlignment="1" applyProtection="1">
      <protection locked="0"/>
    </xf>
    <xf numFmtId="164" fontId="8" fillId="0" borderId="10" xfId="4" applyNumberFormat="1" applyFont="1" applyFill="1" applyBorder="1" applyProtection="1">
      <protection locked="0"/>
    </xf>
    <xf numFmtId="164" fontId="8" fillId="0" borderId="0" xfId="4" applyNumberFormat="1" applyFont="1" applyFill="1" applyBorder="1" applyAlignment="1" applyProtection="1">
      <protection locked="0"/>
    </xf>
    <xf numFmtId="164" fontId="9" fillId="0" borderId="0" xfId="3" applyNumberFormat="1" applyFont="1" applyFill="1" applyProtection="1"/>
    <xf numFmtId="164" fontId="4" fillId="0" borderId="0" xfId="4" applyNumberFormat="1" applyFont="1" applyFill="1" applyAlignment="1" applyProtection="1">
      <alignment horizontal="right" vertical="top"/>
    </xf>
    <xf numFmtId="164" fontId="4" fillId="0" borderId="14" xfId="4" applyNumberFormat="1" applyFont="1" applyFill="1" applyBorder="1" applyAlignment="1" applyProtection="1">
      <alignment horizontal="centerContinuous" wrapText="1"/>
    </xf>
    <xf numFmtId="164" fontId="8" fillId="0" borderId="0" xfId="4" applyNumberFormat="1" applyFont="1" applyFill="1" applyAlignment="1" applyProtection="1">
      <alignment horizontal="right"/>
    </xf>
    <xf numFmtId="164" fontId="4" fillId="0" borderId="5" xfId="4" applyNumberFormat="1" applyFont="1" applyFill="1" applyBorder="1" applyAlignment="1" applyProtection="1">
      <alignment horizontal="centerContinuous"/>
    </xf>
    <xf numFmtId="164" fontId="4" fillId="0" borderId="0" xfId="4" applyNumberFormat="1" applyFont="1" applyFill="1" applyBorder="1" applyAlignment="1" applyProtection="1">
      <alignment horizontal="centerContinuous"/>
    </xf>
    <xf numFmtId="164" fontId="4" fillId="0" borderId="15" xfId="4" applyNumberFormat="1" applyFont="1" applyFill="1" applyBorder="1" applyAlignment="1" applyProtection="1">
      <alignment horizontal="centerContinuous" vertical="center"/>
    </xf>
    <xf numFmtId="164" fontId="4" fillId="0" borderId="16" xfId="4" applyNumberFormat="1" applyFont="1" applyFill="1" applyBorder="1" applyProtection="1"/>
    <xf numFmtId="164" fontId="8" fillId="0" borderId="17" xfId="4" applyNumberFormat="1" applyFont="1" applyFill="1" applyBorder="1" applyProtection="1"/>
    <xf numFmtId="164" fontId="4" fillId="0" borderId="0" xfId="4" applyNumberFormat="1" applyFont="1" applyFill="1" applyBorder="1" applyProtection="1"/>
    <xf numFmtId="164" fontId="8" fillId="0" borderId="18" xfId="4" applyNumberFormat="1" applyFont="1" applyFill="1" applyBorder="1" applyProtection="1"/>
    <xf numFmtId="164" fontId="12" fillId="0" borderId="0" xfId="0" applyNumberFormat="1" applyFont="1" applyFill="1" applyAlignment="1" applyProtection="1">
      <alignment horizontal="right"/>
      <protection hidden="1"/>
    </xf>
    <xf numFmtId="164" fontId="4" fillId="0" borderId="15" xfId="4" applyNumberFormat="1" applyFont="1" applyFill="1" applyBorder="1" applyProtection="1"/>
    <xf numFmtId="164" fontId="8" fillId="0" borderId="19" xfId="4" applyNumberFormat="1" applyFont="1" applyFill="1" applyBorder="1" applyAlignment="1" applyProtection="1">
      <protection locked="0"/>
    </xf>
    <xf numFmtId="164" fontId="8" fillId="0" borderId="17" xfId="4" applyNumberFormat="1" applyFont="1" applyFill="1" applyBorder="1" applyProtection="1">
      <protection locked="0"/>
    </xf>
    <xf numFmtId="164" fontId="8" fillId="0" borderId="19" xfId="4" applyNumberFormat="1" applyFont="1" applyFill="1" applyBorder="1" applyAlignment="1" applyProtection="1"/>
    <xf numFmtId="164" fontId="8" fillId="0" borderId="20" xfId="4" applyNumberFormat="1" applyFont="1" applyFill="1" applyBorder="1" applyAlignment="1" applyProtection="1">
      <protection locked="0"/>
    </xf>
    <xf numFmtId="164" fontId="8" fillId="0" borderId="21" xfId="4" applyNumberFormat="1" applyFont="1" applyFill="1" applyBorder="1" applyAlignment="1" applyProtection="1">
      <protection locked="0"/>
    </xf>
    <xf numFmtId="164" fontId="8" fillId="0" borderId="22" xfId="4" applyNumberFormat="1" applyFont="1" applyFill="1" applyBorder="1" applyProtection="1">
      <protection locked="0"/>
    </xf>
    <xf numFmtId="3" fontId="12" fillId="0" borderId="0" xfId="0" applyNumberFormat="1" applyFont="1" applyFill="1" applyAlignment="1" applyProtection="1">
      <protection hidden="1"/>
    </xf>
    <xf numFmtId="3" fontId="3" fillId="0" borderId="0" xfId="4" applyNumberFormat="1" applyFont="1" applyFill="1" applyProtection="1"/>
    <xf numFmtId="164" fontId="8" fillId="0" borderId="0" xfId="4" applyNumberFormat="1" applyFont="1" applyFill="1" applyProtection="1"/>
    <xf numFmtId="164" fontId="6" fillId="0" borderId="15" xfId="4" applyNumberFormat="1" applyFont="1" applyFill="1" applyBorder="1" applyProtection="1"/>
    <xf numFmtId="164" fontId="4" fillId="0" borderId="21" xfId="4" applyNumberFormat="1" applyFont="1" applyFill="1" applyBorder="1" applyAlignment="1" applyProtection="1">
      <alignment horizontal="centerContinuous"/>
    </xf>
    <xf numFmtId="164" fontId="5" fillId="0" borderId="24" xfId="4" applyNumberFormat="1" applyFont="1" applyFill="1" applyBorder="1" applyAlignment="1" applyProtection="1">
      <alignment horizontal="right"/>
    </xf>
    <xf numFmtId="164" fontId="5" fillId="0" borderId="23" xfId="4" applyNumberFormat="1" applyFont="1" applyFill="1" applyBorder="1" applyAlignment="1" applyProtection="1">
      <alignment horizontal="right"/>
    </xf>
    <xf numFmtId="164" fontId="5" fillId="0" borderId="25" xfId="4" applyNumberFormat="1" applyFont="1" applyFill="1" applyBorder="1" applyAlignment="1" applyProtection="1">
      <alignment horizontal="right"/>
    </xf>
    <xf numFmtId="164" fontId="15" fillId="0" borderId="26" xfId="0" applyNumberFormat="1" applyFont="1" applyBorder="1" applyAlignment="1">
      <alignment horizontal="right"/>
    </xf>
    <xf numFmtId="164" fontId="15" fillId="0" borderId="25" xfId="0" applyNumberFormat="1" applyFont="1" applyBorder="1" applyAlignment="1">
      <alignment horizontal="right"/>
    </xf>
    <xf numFmtId="0" fontId="4" fillId="0" borderId="13" xfId="4" applyFont="1" applyFill="1" applyBorder="1" applyProtection="1"/>
    <xf numFmtId="0" fontId="7" fillId="0" borderId="2" xfId="4" applyFont="1" applyFill="1" applyBorder="1" applyAlignment="1" applyProtection="1">
      <alignment horizontal="center"/>
    </xf>
    <xf numFmtId="0" fontId="7" fillId="0" borderId="27" xfId="5" applyFont="1" applyFill="1" applyBorder="1" applyAlignment="1" applyProtection="1">
      <alignment horizontal="left"/>
    </xf>
    <xf numFmtId="0" fontId="7" fillId="0" borderId="27" xfId="5" applyFont="1" applyFill="1" applyBorder="1" applyAlignment="1" applyProtection="1">
      <alignment horizontal="left" vertical="center" wrapText="1"/>
    </xf>
    <xf numFmtId="0" fontId="4" fillId="0" borderId="2" xfId="5" applyFont="1" applyFill="1" applyBorder="1" applyProtection="1"/>
    <xf numFmtId="0" fontId="4" fillId="0" borderId="28" xfId="5" applyFont="1" applyFill="1" applyBorder="1" applyProtection="1"/>
    <xf numFmtId="0" fontId="12" fillId="0" borderId="28" xfId="0" applyFont="1" applyFill="1" applyBorder="1" applyProtection="1"/>
    <xf numFmtId="0" fontId="4" fillId="0" borderId="29" xfId="5" applyFont="1" applyFill="1" applyBorder="1" applyProtection="1"/>
    <xf numFmtId="3" fontId="6" fillId="0" borderId="13" xfId="4" applyNumberFormat="1" applyFont="1" applyFill="1" applyBorder="1" applyProtection="1"/>
    <xf numFmtId="3" fontId="3" fillId="0" borderId="2" xfId="4" applyNumberFormat="1" applyFont="1" applyFill="1" applyBorder="1" applyAlignment="1" applyProtection="1">
      <alignment horizontal="centerContinuous"/>
    </xf>
    <xf numFmtId="3" fontId="4" fillId="0" borderId="2" xfId="4" applyNumberFormat="1" applyFont="1" applyFill="1" applyBorder="1" applyAlignment="1" applyProtection="1">
      <alignment horizontal="centerContinuous"/>
    </xf>
    <xf numFmtId="0" fontId="4" fillId="0" borderId="31" xfId="5" applyFont="1" applyFill="1" applyBorder="1" applyProtection="1"/>
    <xf numFmtId="0" fontId="7" fillId="0" borderId="32" xfId="5" applyFont="1" applyFill="1" applyBorder="1" applyAlignment="1" applyProtection="1">
      <alignment horizontal="left" vertical="center" wrapText="1"/>
    </xf>
    <xf numFmtId="164" fontId="5" fillId="0" borderId="21" xfId="4" applyNumberFormat="1" applyFont="1" applyFill="1" applyBorder="1" applyAlignment="1" applyProtection="1">
      <alignment horizontal="right"/>
    </xf>
    <xf numFmtId="164" fontId="15" fillId="0" borderId="33" xfId="0" applyNumberFormat="1" applyFont="1" applyBorder="1" applyAlignment="1">
      <alignment horizontal="right"/>
    </xf>
    <xf numFmtId="0" fontId="4" fillId="0" borderId="2" xfId="4" applyFont="1" applyFill="1" applyBorder="1" applyAlignment="1" applyProtection="1">
      <alignment vertical="center"/>
    </xf>
    <xf numFmtId="0" fontId="4" fillId="0" borderId="0" xfId="4" applyFont="1" applyFill="1" applyAlignment="1" applyProtection="1">
      <alignment vertical="center"/>
    </xf>
    <xf numFmtId="0" fontId="4" fillId="0" borderId="32" xfId="4" applyFont="1" applyFill="1" applyBorder="1" applyAlignment="1" applyProtection="1">
      <alignment vertical="center"/>
    </xf>
    <xf numFmtId="164" fontId="5" fillId="0" borderId="26" xfId="5" applyNumberFormat="1" applyFont="1" applyFill="1" applyBorder="1" applyProtection="1"/>
    <xf numFmtId="164" fontId="5" fillId="0" borderId="25" xfId="5" applyNumberFormat="1" applyFont="1" applyFill="1" applyBorder="1" applyProtection="1"/>
    <xf numFmtId="164" fontId="3" fillId="0" borderId="26" xfId="4" applyNumberFormat="1" applyFont="1" applyFill="1" applyBorder="1" applyProtection="1"/>
    <xf numFmtId="164" fontId="5" fillId="0" borderId="26" xfId="4" applyNumberFormat="1" applyFont="1" applyFill="1" applyBorder="1" applyProtection="1"/>
    <xf numFmtId="164" fontId="5" fillId="0" borderId="25" xfId="4" applyNumberFormat="1" applyFont="1" applyFill="1" applyBorder="1" applyProtection="1"/>
    <xf numFmtId="164" fontId="5" fillId="0" borderId="25" xfId="4" applyNumberFormat="1" applyFont="1" applyFill="1" applyBorder="1" applyProtection="1">
      <protection locked="0"/>
    </xf>
    <xf numFmtId="164" fontId="5" fillId="0" borderId="26" xfId="4" applyNumberFormat="1" applyFont="1" applyFill="1" applyBorder="1" applyProtection="1">
      <protection locked="0"/>
    </xf>
    <xf numFmtId="164" fontId="16" fillId="0" borderId="26" xfId="0" applyNumberFormat="1" applyFont="1" applyBorder="1" applyAlignment="1">
      <alignment horizontal="right"/>
    </xf>
    <xf numFmtId="164" fontId="16" fillId="0" borderId="25" xfId="0" applyNumberFormat="1" applyFont="1" applyBorder="1" applyAlignment="1">
      <alignment horizontal="right"/>
    </xf>
    <xf numFmtId="164" fontId="16" fillId="0" borderId="33" xfId="0" applyNumberFormat="1" applyFont="1" applyBorder="1" applyAlignment="1">
      <alignment horizontal="right"/>
    </xf>
    <xf numFmtId="164" fontId="16" fillId="0" borderId="26" xfId="5" applyNumberFormat="1" applyFont="1" applyFill="1" applyBorder="1" applyProtection="1"/>
    <xf numFmtId="164" fontId="16" fillId="0" borderId="25" xfId="5" applyNumberFormat="1" applyFont="1" applyFill="1" applyBorder="1" applyProtection="1"/>
    <xf numFmtId="164" fontId="17" fillId="0" borderId="26" xfId="4" applyNumberFormat="1" applyFont="1" applyFill="1" applyBorder="1" applyProtection="1"/>
    <xf numFmtId="164" fontId="18" fillId="0" borderId="18" xfId="4" applyNumberFormat="1" applyFont="1" applyFill="1" applyBorder="1" applyProtection="1"/>
    <xf numFmtId="164" fontId="18" fillId="0" borderId="4" xfId="4" applyNumberFormat="1" applyFont="1" applyFill="1" applyBorder="1" applyProtection="1"/>
    <xf numFmtId="164" fontId="18" fillId="0" borderId="4" xfId="4" applyNumberFormat="1" applyFont="1" applyFill="1" applyBorder="1" applyProtection="1">
      <protection locked="0"/>
    </xf>
    <xf numFmtId="164" fontId="18" fillId="0" borderId="18" xfId="4" applyNumberFormat="1" applyFont="1" applyFill="1" applyBorder="1" applyProtection="1">
      <protection locked="0"/>
    </xf>
    <xf numFmtId="164" fontId="18" fillId="0" borderId="26" xfId="5" applyNumberFormat="1" applyFont="1" applyFill="1" applyBorder="1" applyProtection="1"/>
    <xf numFmtId="164" fontId="18" fillId="0" borderId="25" xfId="5" applyNumberFormat="1" applyFont="1" applyFill="1" applyBorder="1" applyProtection="1"/>
    <xf numFmtId="164" fontId="5" fillId="0" borderId="19" xfId="4" applyNumberFormat="1" applyFont="1" applyFill="1" applyBorder="1" applyAlignment="1" applyProtection="1"/>
    <xf numFmtId="164" fontId="5" fillId="0" borderId="3" xfId="4" applyNumberFormat="1" applyFont="1" applyFill="1" applyBorder="1" applyAlignment="1" applyProtection="1"/>
    <xf numFmtId="164" fontId="5" fillId="0" borderId="18" xfId="4" applyNumberFormat="1" applyFont="1" applyFill="1" applyBorder="1" applyAlignment="1" applyProtection="1"/>
    <xf numFmtId="164" fontId="5" fillId="0" borderId="4" xfId="4" applyNumberFormat="1" applyFont="1" applyFill="1" applyBorder="1" applyAlignment="1" applyProtection="1"/>
    <xf numFmtId="164" fontId="5" fillId="0" borderId="18" xfId="4" applyNumberFormat="1" applyFont="1" applyFill="1" applyBorder="1" applyProtection="1"/>
    <xf numFmtId="164" fontId="5" fillId="0" borderId="4" xfId="4" applyNumberFormat="1" applyFont="1" applyFill="1" applyBorder="1" applyProtection="1"/>
    <xf numFmtId="164" fontId="5" fillId="0" borderId="17" xfId="4" applyNumberFormat="1" applyFont="1" applyFill="1" applyBorder="1" applyProtection="1"/>
    <xf numFmtId="164" fontId="5" fillId="0" borderId="7" xfId="4" applyNumberFormat="1" applyFont="1" applyFill="1" applyBorder="1" applyProtection="1"/>
    <xf numFmtId="164" fontId="5" fillId="0" borderId="20" xfId="4" applyNumberFormat="1" applyFont="1" applyFill="1" applyBorder="1" applyAlignment="1" applyProtection="1"/>
    <xf numFmtId="164" fontId="5" fillId="0" borderId="8" xfId="4" applyNumberFormat="1" applyFont="1" applyFill="1" applyBorder="1" applyAlignment="1" applyProtection="1"/>
    <xf numFmtId="164" fontId="5" fillId="0" borderId="21" xfId="4" applyNumberFormat="1" applyFont="1" applyFill="1" applyBorder="1" applyAlignment="1" applyProtection="1"/>
    <xf numFmtId="164" fontId="5" fillId="0" borderId="9" xfId="4" applyNumberFormat="1" applyFont="1" applyFill="1" applyBorder="1" applyAlignment="1" applyProtection="1"/>
    <xf numFmtId="164" fontId="16" fillId="0" borderId="18" xfId="4" applyNumberFormat="1" applyFont="1" applyFill="1" applyBorder="1" applyProtection="1"/>
    <xf numFmtId="164" fontId="16" fillId="0" borderId="4" xfId="4" applyNumberFormat="1" applyFont="1" applyFill="1" applyBorder="1" applyProtection="1"/>
    <xf numFmtId="164" fontId="5" fillId="0" borderId="22" xfId="4" applyNumberFormat="1" applyFont="1" applyFill="1" applyBorder="1" applyProtection="1"/>
    <xf numFmtId="164" fontId="5" fillId="0" borderId="10" xfId="4" applyNumberFormat="1" applyFont="1" applyFill="1" applyBorder="1" applyProtection="1"/>
    <xf numFmtId="164" fontId="5" fillId="0" borderId="21" xfId="4" applyNumberFormat="1" applyFont="1" applyFill="1" applyBorder="1" applyProtection="1"/>
    <xf numFmtId="164" fontId="5" fillId="0" borderId="19" xfId="4" applyNumberFormat="1" applyFont="1" applyFill="1" applyBorder="1" applyProtection="1"/>
    <xf numFmtId="164" fontId="5" fillId="0" borderId="20" xfId="4" applyNumberFormat="1" applyFont="1" applyFill="1" applyBorder="1" applyProtection="1"/>
    <xf numFmtId="164" fontId="8" fillId="0" borderId="26" xfId="5" applyNumberFormat="1" applyFont="1" applyFill="1" applyBorder="1" applyProtection="1"/>
    <xf numFmtId="164" fontId="16" fillId="0" borderId="26" xfId="4" applyNumberFormat="1" applyFont="1" applyFill="1" applyBorder="1" applyProtection="1"/>
    <xf numFmtId="165" fontId="5" fillId="0" borderId="23" xfId="4" applyNumberFormat="1" applyFont="1" applyBorder="1" applyAlignment="1">
      <alignment horizontal="right"/>
    </xf>
    <xf numFmtId="165" fontId="5" fillId="0" borderId="30" xfId="4" applyNumberFormat="1" applyFont="1" applyFill="1" applyBorder="1" applyAlignment="1" applyProtection="1">
      <alignment horizontal="right"/>
    </xf>
    <xf numFmtId="165" fontId="5" fillId="0" borderId="34" xfId="5" applyNumberFormat="1" applyFont="1" applyFill="1" applyBorder="1" applyProtection="1"/>
    <xf numFmtId="165" fontId="5" fillId="0" borderId="38" xfId="4" applyNumberFormat="1" applyFont="1" applyFill="1" applyBorder="1" applyAlignment="1" applyProtection="1"/>
    <xf numFmtId="165" fontId="5" fillId="0" borderId="28" xfId="4" applyNumberFormat="1" applyFont="1" applyFill="1" applyBorder="1" applyAlignment="1" applyProtection="1"/>
    <xf numFmtId="165" fontId="5" fillId="0" borderId="28" xfId="4" applyNumberFormat="1" applyFont="1" applyFill="1" applyBorder="1" applyProtection="1"/>
    <xf numFmtId="165" fontId="5" fillId="0" borderId="29" xfId="4" applyNumberFormat="1" applyFont="1" applyFill="1" applyBorder="1" applyProtection="1"/>
    <xf numFmtId="165" fontId="5" fillId="0" borderId="27" xfId="4" applyNumberFormat="1" applyFont="1" applyFill="1" applyBorder="1" applyProtection="1"/>
    <xf numFmtId="165" fontId="5" fillId="0" borderId="23" xfId="4" applyNumberFormat="1" applyFont="1" applyFill="1" applyBorder="1" applyAlignment="1" applyProtection="1">
      <alignment horizontal="right"/>
    </xf>
    <xf numFmtId="165" fontId="5" fillId="0" borderId="35" xfId="5" applyNumberFormat="1" applyFont="1" applyFill="1" applyBorder="1" applyProtection="1"/>
    <xf numFmtId="165" fontId="5" fillId="0" borderId="3" xfId="4" applyNumberFormat="1" applyFont="1" applyFill="1" applyBorder="1" applyAlignment="1" applyProtection="1"/>
    <xf numFmtId="165" fontId="5" fillId="0" borderId="40" xfId="4" applyNumberFormat="1" applyFont="1" applyFill="1" applyBorder="1" applyAlignment="1" applyProtection="1"/>
    <xf numFmtId="165" fontId="5" fillId="0" borderId="40" xfId="4" applyNumberFormat="1" applyFont="1" applyFill="1" applyBorder="1" applyProtection="1"/>
    <xf numFmtId="165" fontId="5" fillId="0" borderId="41" xfId="4" applyNumberFormat="1" applyFont="1" applyFill="1" applyBorder="1" applyProtection="1"/>
    <xf numFmtId="165" fontId="5" fillId="0" borderId="36" xfId="4" applyNumberFormat="1" applyFont="1" applyFill="1" applyBorder="1" applyProtection="1"/>
    <xf numFmtId="165" fontId="5" fillId="0" borderId="25" xfId="5" applyNumberFormat="1" applyFont="1" applyFill="1" applyBorder="1" applyProtection="1"/>
    <xf numFmtId="165" fontId="8" fillId="0" borderId="3" xfId="4" applyNumberFormat="1" applyFont="1" applyFill="1" applyBorder="1" applyAlignment="1" applyProtection="1">
      <protection locked="0"/>
    </xf>
    <xf numFmtId="165" fontId="8" fillId="0" borderId="4" xfId="4" applyNumberFormat="1" applyFont="1" applyFill="1" applyBorder="1" applyProtection="1"/>
    <xf numFmtId="165" fontId="8" fillId="0" borderId="7" xfId="4" applyNumberFormat="1" applyFont="1" applyFill="1" applyBorder="1" applyProtection="1"/>
    <xf numFmtId="165" fontId="8" fillId="0" borderId="7" xfId="4" applyNumberFormat="1" applyFont="1" applyFill="1" applyBorder="1" applyProtection="1">
      <protection locked="0"/>
    </xf>
    <xf numFmtId="165" fontId="5" fillId="0" borderId="25" xfId="4" applyNumberFormat="1" applyFont="1" applyFill="1" applyBorder="1" applyProtection="1">
      <protection locked="0"/>
    </xf>
    <xf numFmtId="165" fontId="5" fillId="0" borderId="39" xfId="4" applyNumberFormat="1" applyFont="1" applyFill="1" applyBorder="1" applyAlignment="1" applyProtection="1"/>
    <xf numFmtId="165" fontId="5" fillId="0" borderId="42" xfId="4" applyNumberFormat="1" applyFont="1" applyFill="1" applyBorder="1" applyAlignment="1" applyProtection="1"/>
    <xf numFmtId="165" fontId="5" fillId="0" borderId="8" xfId="4" applyNumberFormat="1" applyFont="1" applyFill="1" applyBorder="1" applyAlignment="1" applyProtection="1"/>
    <xf numFmtId="165" fontId="5" fillId="0" borderId="9" xfId="4" applyNumberFormat="1" applyFont="1" applyFill="1" applyBorder="1" applyAlignment="1" applyProtection="1"/>
    <xf numFmtId="165" fontId="8" fillId="0" borderId="3" xfId="4" applyNumberFormat="1" applyFont="1" applyFill="1" applyBorder="1" applyAlignment="1" applyProtection="1"/>
    <xf numFmtId="165" fontId="8" fillId="0" borderId="8" xfId="4" applyNumberFormat="1" applyFont="1" applyFill="1" applyBorder="1" applyAlignment="1" applyProtection="1">
      <protection locked="0"/>
    </xf>
    <xf numFmtId="165" fontId="8" fillId="0" borderId="9" xfId="4" applyNumberFormat="1" applyFont="1" applyFill="1" applyBorder="1" applyAlignment="1" applyProtection="1">
      <protection locked="0"/>
    </xf>
    <xf numFmtId="165" fontId="3" fillId="0" borderId="35" xfId="4" applyNumberFormat="1" applyFont="1" applyFill="1" applyBorder="1" applyProtection="1"/>
    <xf numFmtId="165" fontId="5" fillId="0" borderId="3" xfId="4" applyNumberFormat="1" applyFont="1" applyFill="1" applyBorder="1" applyProtection="1"/>
    <xf numFmtId="165" fontId="5" fillId="0" borderId="8" xfId="4" applyNumberFormat="1" applyFont="1" applyFill="1" applyBorder="1" applyProtection="1"/>
    <xf numFmtId="165" fontId="5" fillId="0" borderId="43" xfId="4" applyNumberFormat="1" applyFont="1" applyFill="1" applyBorder="1" applyProtection="1"/>
    <xf numFmtId="165" fontId="5" fillId="0" borderId="35" xfId="4" applyNumberFormat="1" applyFont="1" applyFill="1" applyBorder="1" applyProtection="1"/>
    <xf numFmtId="165" fontId="5" fillId="0" borderId="9" xfId="4" applyNumberFormat="1" applyFont="1" applyFill="1" applyBorder="1" applyProtection="1"/>
    <xf numFmtId="165" fontId="5" fillId="0" borderId="9" xfId="4" applyNumberFormat="1" applyFont="1" applyFill="1" applyBorder="1" applyAlignment="1" applyProtection="1">
      <alignment horizontal="right"/>
    </xf>
    <xf numFmtId="165" fontId="5" fillId="0" borderId="35" xfId="4" applyNumberFormat="1" applyFont="1" applyFill="1" applyBorder="1" applyProtection="1">
      <protection locked="0"/>
    </xf>
    <xf numFmtId="165" fontId="16" fillId="0" borderId="34" xfId="4" applyNumberFormat="1" applyFont="1" applyFill="1" applyBorder="1" applyAlignment="1" applyProtection="1">
      <alignment horizontal="right" wrapText="1"/>
    </xf>
    <xf numFmtId="165" fontId="16" fillId="0" borderId="34" xfId="5" applyNumberFormat="1" applyFont="1" applyFill="1" applyBorder="1" applyProtection="1"/>
    <xf numFmtId="165" fontId="16" fillId="0" borderId="39" xfId="4" applyNumberFormat="1" applyFont="1" applyFill="1" applyBorder="1" applyProtection="1"/>
    <xf numFmtId="165" fontId="5" fillId="0" borderId="30" xfId="4" applyNumberFormat="1" applyFont="1" applyFill="1" applyBorder="1" applyAlignment="1" applyProtection="1">
      <alignment horizontal="right" wrapText="1"/>
    </xf>
    <xf numFmtId="165" fontId="5" fillId="0" borderId="38" xfId="4" applyNumberFormat="1" applyFont="1" applyFill="1" applyBorder="1" applyProtection="1"/>
    <xf numFmtId="165" fontId="5" fillId="0" borderId="39" xfId="4" applyNumberFormat="1" applyFont="1" applyFill="1" applyBorder="1" applyProtection="1"/>
    <xf numFmtId="165" fontId="16" fillId="0" borderId="35" xfId="4" applyNumberFormat="1" applyFont="1" applyFill="1" applyBorder="1" applyAlignment="1" applyProtection="1">
      <alignment horizontal="right" wrapText="1"/>
    </xf>
    <xf numFmtId="165" fontId="16" fillId="0" borderId="35" xfId="5" applyNumberFormat="1" applyFont="1" applyFill="1" applyBorder="1" applyProtection="1"/>
    <xf numFmtId="165" fontId="16" fillId="0" borderId="8" xfId="4" applyNumberFormat="1" applyFont="1" applyFill="1" applyBorder="1" applyProtection="1"/>
    <xf numFmtId="165" fontId="5" fillId="0" borderId="23" xfId="4" applyNumberFormat="1" applyFont="1" applyFill="1" applyBorder="1" applyAlignment="1" applyProtection="1">
      <alignment horizontal="right" wrapText="1"/>
    </xf>
    <xf numFmtId="165" fontId="16" fillId="0" borderId="25" xfId="5" applyNumberFormat="1" applyFont="1" applyFill="1" applyBorder="1" applyProtection="1"/>
    <xf numFmtId="165" fontId="18" fillId="0" borderId="4" xfId="4" applyNumberFormat="1" applyFont="1" applyFill="1" applyBorder="1" applyProtection="1">
      <protection locked="0"/>
    </xf>
    <xf numFmtId="165" fontId="18" fillId="0" borderId="4" xfId="4" applyNumberFormat="1" applyFont="1" applyFill="1" applyBorder="1" applyProtection="1"/>
    <xf numFmtId="165" fontId="18" fillId="0" borderId="25" xfId="5" applyNumberFormat="1" applyFont="1" applyFill="1" applyBorder="1" applyProtection="1"/>
    <xf numFmtId="165" fontId="8" fillId="0" borderId="10" xfId="4" applyNumberFormat="1" applyFont="1" applyFill="1" applyBorder="1" applyProtection="1">
      <protection locked="0"/>
    </xf>
    <xf numFmtId="165" fontId="17" fillId="0" borderId="35" xfId="4" applyNumberFormat="1" applyFont="1" applyFill="1" applyBorder="1" applyProtection="1"/>
    <xf numFmtId="165" fontId="16" fillId="0" borderId="35" xfId="4" applyNumberFormat="1" applyFont="1" applyFill="1" applyBorder="1" applyProtection="1"/>
    <xf numFmtId="165" fontId="16" fillId="0" borderId="37" xfId="4" applyNumberFormat="1" applyFont="1" applyFill="1" applyBorder="1" applyAlignment="1" applyProtection="1">
      <alignment horizontal="right" wrapText="1"/>
    </xf>
    <xf numFmtId="165" fontId="18" fillId="0" borderId="35" xfId="5" applyNumberFormat="1" applyFont="1" applyFill="1" applyBorder="1" applyProtection="1"/>
    <xf numFmtId="165" fontId="5" fillId="0" borderId="9" xfId="4" applyNumberFormat="1" applyFont="1" applyFill="1" applyBorder="1" applyAlignment="1" applyProtection="1">
      <alignment horizontal="right" wrapText="1"/>
    </xf>
    <xf numFmtId="3" fontId="4" fillId="0" borderId="30" xfId="4" applyNumberFormat="1" applyFont="1" applyFill="1" applyBorder="1" applyAlignment="1" applyProtection="1">
      <alignment horizontal="center" vertical="center"/>
    </xf>
    <xf numFmtId="3" fontId="4" fillId="0" borderId="48" xfId="4" applyNumberFormat="1" applyFont="1" applyFill="1" applyBorder="1" applyAlignment="1" applyProtection="1">
      <alignment horizontal="center" vertical="center"/>
    </xf>
    <xf numFmtId="3" fontId="4" fillId="0" borderId="23" xfId="4" applyNumberFormat="1" applyFont="1" applyFill="1" applyBorder="1" applyAlignment="1" applyProtection="1">
      <alignment horizontal="center" vertical="center"/>
    </xf>
    <xf numFmtId="3" fontId="4" fillId="0" borderId="37" xfId="4" applyNumberFormat="1" applyFont="1" applyFill="1" applyBorder="1" applyAlignment="1" applyProtection="1">
      <alignment horizontal="center" vertical="center"/>
    </xf>
    <xf numFmtId="3" fontId="4" fillId="0" borderId="46" xfId="4" applyNumberFormat="1" applyFont="1" applyFill="1" applyBorder="1" applyAlignment="1" applyProtection="1">
      <alignment horizontal="center" vertical="center"/>
    </xf>
    <xf numFmtId="3" fontId="4" fillId="0" borderId="47" xfId="4" applyNumberFormat="1" applyFont="1" applyFill="1" applyBorder="1" applyAlignment="1" applyProtection="1">
      <alignment horizontal="center" vertical="center"/>
    </xf>
    <xf numFmtId="164" fontId="12" fillId="0" borderId="44" xfId="2" applyNumberFormat="1" applyFont="1" applyFill="1" applyBorder="1" applyAlignment="1" applyProtection="1">
      <alignment horizontal="center" vertical="center" wrapText="1"/>
    </xf>
    <xf numFmtId="164" fontId="12" fillId="0" borderId="33" xfId="2" applyNumberFormat="1" applyFont="1" applyFill="1" applyBorder="1" applyAlignment="1" applyProtection="1">
      <alignment horizontal="center" vertical="center" wrapText="1"/>
    </xf>
    <xf numFmtId="164" fontId="12" fillId="0" borderId="46" xfId="2" applyNumberFormat="1" applyFont="1" applyFill="1" applyBorder="1" applyAlignment="1" applyProtection="1">
      <alignment horizontal="center" vertical="center" wrapText="1"/>
    </xf>
    <xf numFmtId="164" fontId="12" fillId="0" borderId="47" xfId="2" applyNumberFormat="1" applyFont="1" applyFill="1" applyBorder="1" applyAlignment="1" applyProtection="1">
      <alignment horizontal="center" vertical="center" wrapText="1"/>
    </xf>
    <xf numFmtId="3" fontId="11" fillId="0" borderId="5" xfId="1" applyNumberFormat="1" applyFont="1" applyFill="1" applyBorder="1" applyAlignment="1" applyProtection="1">
      <alignment horizontal="center" vertical="center"/>
    </xf>
    <xf numFmtId="3" fontId="11" fillId="0" borderId="15" xfId="1" applyNumberFormat="1" applyFont="1" applyFill="1" applyBorder="1" applyAlignment="1" applyProtection="1">
      <alignment horizontal="center" vertical="center"/>
    </xf>
    <xf numFmtId="3" fontId="7" fillId="0" borderId="2" xfId="4" applyNumberFormat="1" applyFont="1" applyFill="1" applyBorder="1" applyAlignment="1" applyProtection="1">
      <alignment horizontal="center" vertical="center"/>
    </xf>
    <xf numFmtId="3" fontId="7" fillId="0" borderId="21" xfId="4" applyNumberFormat="1" applyFont="1" applyFill="1" applyBorder="1" applyAlignment="1" applyProtection="1">
      <alignment horizontal="center" vertical="center"/>
    </xf>
    <xf numFmtId="3" fontId="5" fillId="0" borderId="12" xfId="4" applyNumberFormat="1" applyFont="1" applyFill="1" applyBorder="1" applyAlignment="1" applyProtection="1">
      <alignment horizontal="center" vertical="center"/>
    </xf>
    <xf numFmtId="3" fontId="5" fillId="0" borderId="37" xfId="4" applyNumberFormat="1" applyFont="1" applyFill="1" applyBorder="1" applyAlignment="1" applyProtection="1">
      <alignment horizontal="center" vertical="center"/>
    </xf>
    <xf numFmtId="3" fontId="5" fillId="0" borderId="32" xfId="4" applyNumberFormat="1" applyFont="1" applyFill="1" applyBorder="1" applyAlignment="1" applyProtection="1">
      <alignment horizontal="center" vertical="center"/>
    </xf>
    <xf numFmtId="3" fontId="5" fillId="0" borderId="16" xfId="4" applyNumberFormat="1" applyFont="1" applyFill="1" applyBorder="1" applyAlignment="1" applyProtection="1">
      <alignment horizontal="center" vertical="center"/>
    </xf>
    <xf numFmtId="3" fontId="7" fillId="0" borderId="45" xfId="4" applyNumberFormat="1" applyFont="1" applyFill="1" applyBorder="1" applyAlignment="1" applyProtection="1">
      <alignment horizontal="center" vertical="center"/>
    </xf>
    <xf numFmtId="0" fontId="13" fillId="0" borderId="0" xfId="4" applyFont="1" applyFill="1" applyAlignment="1" applyProtection="1">
      <alignment horizontal="center"/>
    </xf>
  </cellXfs>
  <cellStyles count="6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7_33" xfId="4" xr:uid="{00000000-0005-0000-0000-000004000000}"/>
    <cellStyle name="Normal_VZ_V7_34" xfId="5" xr:uid="{00000000-0005-0000-0000-000005000000}"/>
  </cellStyles>
  <dxfs count="4">
    <dxf>
      <numFmt numFmtId="165" formatCode="#,###,##0;\-#,###,##0;#"/>
    </dxf>
    <dxf>
      <numFmt numFmtId="165" formatCode="#,###,##0;\-#,###,##0;#"/>
    </dxf>
    <dxf>
      <numFmt numFmtId="165" formatCode="#,###,##0;\-#,###,##0;#"/>
    </dxf>
    <dxf>
      <numFmt numFmtId="165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93"/>
  <sheetViews>
    <sheetView showGridLines="0" tabSelected="1" zoomScaleNormal="100" workbookViewId="0">
      <pane activePane="bottomRight" state="frozenSplit"/>
      <selection activeCell="B13" sqref="B13"/>
    </sheetView>
  </sheetViews>
  <sheetFormatPr defaultRowHeight="12" x14ac:dyDescent="0.2"/>
  <cols>
    <col min="1" max="1" width="63.7109375" style="1" customWidth="1"/>
    <col min="2" max="2" width="9.140625" style="10" bestFit="1" customWidth="1"/>
    <col min="3" max="3" width="9" style="34" customWidth="1"/>
    <col min="4" max="4" width="11" style="10" customWidth="1"/>
    <col min="5" max="5" width="9" style="34" customWidth="1"/>
    <col min="6" max="6" width="12.7109375" style="10" customWidth="1"/>
    <col min="7" max="7" width="8.5703125" style="34" customWidth="1"/>
    <col min="8" max="8" width="12.28515625" style="10" customWidth="1"/>
    <col min="9" max="9" width="8.7109375" style="34" customWidth="1"/>
    <col min="10" max="10" width="11.85546875" style="10" customWidth="1"/>
    <col min="11" max="11" width="9" style="34" customWidth="1"/>
    <col min="12" max="12" width="10.5703125" style="10" customWidth="1"/>
    <col min="13" max="13" width="8.42578125" style="34" customWidth="1"/>
    <col min="14" max="14" width="12.42578125" style="10" customWidth="1"/>
    <col min="15" max="15" width="9.140625" style="34" customWidth="1"/>
    <col min="16" max="16" width="13.28515625" style="10" customWidth="1"/>
    <col min="17" max="17" width="9" style="34" customWidth="1"/>
    <col min="18" max="18" width="12.28515625" style="10" customWidth="1"/>
    <col min="19" max="19" width="9" style="34" customWidth="1"/>
    <col min="20" max="20" width="12.140625" style="10" customWidth="1"/>
    <col min="21" max="21" width="9" style="34" customWidth="1"/>
    <col min="22" max="22" width="13.42578125" style="10" customWidth="1"/>
    <col min="23" max="23" width="9.42578125" style="34" customWidth="1"/>
    <col min="24" max="16384" width="9.140625" style="1"/>
  </cols>
  <sheetData>
    <row r="1" spans="1:24" x14ac:dyDescent="0.2">
      <c r="W1" s="76" t="s">
        <v>41</v>
      </c>
    </row>
    <row r="2" spans="1:24" s="5" customFormat="1" ht="14.25" x14ac:dyDescent="0.2">
      <c r="A2" s="217" t="s">
        <v>55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</row>
    <row r="4" spans="1:24" ht="15.75" x14ac:dyDescent="0.25">
      <c r="A4" s="75" t="s">
        <v>62</v>
      </c>
      <c r="C4" s="35"/>
      <c r="E4" s="35"/>
      <c r="F4" s="11"/>
      <c r="G4" s="35"/>
      <c r="H4" s="11"/>
      <c r="I4" s="35"/>
      <c r="J4" s="11"/>
      <c r="K4" s="55"/>
      <c r="L4" s="11"/>
      <c r="M4" s="35"/>
      <c r="N4" s="11"/>
      <c r="O4" s="35"/>
      <c r="P4" s="11"/>
      <c r="Q4" s="58"/>
      <c r="R4" s="11"/>
      <c r="W4" s="1"/>
    </row>
    <row r="5" spans="1:24" ht="12.75" x14ac:dyDescent="0.2">
      <c r="A5" s="74" t="s">
        <v>77</v>
      </c>
      <c r="C5" s="35"/>
      <c r="E5" s="35"/>
      <c r="F5" s="11"/>
      <c r="G5" s="35"/>
      <c r="H5" s="11"/>
      <c r="I5" s="35"/>
      <c r="J5" s="11"/>
      <c r="K5" s="35"/>
      <c r="L5" s="11"/>
      <c r="M5" s="35"/>
      <c r="N5" s="11"/>
      <c r="O5" s="35"/>
      <c r="P5" s="11"/>
      <c r="Q5" s="35"/>
      <c r="R5" s="11"/>
      <c r="W5" s="35"/>
    </row>
    <row r="6" spans="1:24" ht="13.5" thickBot="1" x14ac:dyDescent="0.25">
      <c r="A6" s="6"/>
      <c r="B6" s="12"/>
      <c r="C6" s="36"/>
      <c r="D6" s="18"/>
      <c r="E6" s="45"/>
      <c r="F6" s="18"/>
      <c r="G6" s="45"/>
      <c r="H6" s="18"/>
      <c r="I6" s="45"/>
      <c r="J6" s="18"/>
      <c r="K6" s="45"/>
      <c r="L6" s="18"/>
      <c r="M6" s="45"/>
      <c r="N6" s="18"/>
      <c r="O6" s="45"/>
      <c r="P6" s="18"/>
      <c r="Q6" s="45"/>
      <c r="R6" s="18"/>
      <c r="S6" s="45"/>
      <c r="T6" s="18"/>
      <c r="U6" s="45"/>
      <c r="V6" s="32"/>
      <c r="W6" s="66" t="s">
        <v>56</v>
      </c>
    </row>
    <row r="7" spans="1:24" ht="13.5" thickBot="1" x14ac:dyDescent="0.25">
      <c r="A7" s="84"/>
      <c r="B7" s="92"/>
      <c r="C7" s="77"/>
      <c r="D7" s="208" t="s">
        <v>20</v>
      </c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9"/>
      <c r="V7" s="33"/>
      <c r="W7" s="67"/>
    </row>
    <row r="8" spans="1:24" ht="12.75" x14ac:dyDescent="0.2">
      <c r="A8" s="8"/>
      <c r="B8" s="93" t="s">
        <v>17</v>
      </c>
      <c r="C8" s="78"/>
      <c r="D8" s="23" t="s">
        <v>17</v>
      </c>
      <c r="E8" s="37"/>
      <c r="F8" s="19" t="s">
        <v>16</v>
      </c>
      <c r="G8" s="47"/>
      <c r="H8" s="19" t="s">
        <v>70</v>
      </c>
      <c r="I8" s="47"/>
      <c r="J8" s="24" t="s">
        <v>14</v>
      </c>
      <c r="K8" s="47"/>
      <c r="L8" s="25" t="s">
        <v>13</v>
      </c>
      <c r="M8" s="47"/>
      <c r="N8" s="28" t="s">
        <v>11</v>
      </c>
      <c r="O8" s="57"/>
      <c r="P8" s="28" t="s">
        <v>44</v>
      </c>
      <c r="Q8" s="57"/>
      <c r="R8" s="25" t="s">
        <v>68</v>
      </c>
      <c r="S8" s="59"/>
      <c r="T8" s="30"/>
      <c r="U8" s="61"/>
      <c r="V8" s="210" t="s">
        <v>4</v>
      </c>
      <c r="W8" s="211"/>
    </row>
    <row r="9" spans="1:24" ht="12.75" x14ac:dyDescent="0.2">
      <c r="A9" s="85" t="s">
        <v>6</v>
      </c>
      <c r="B9" s="93" t="s">
        <v>19</v>
      </c>
      <c r="C9" s="78"/>
      <c r="D9" s="23" t="s">
        <v>18</v>
      </c>
      <c r="E9" s="46"/>
      <c r="F9" s="20"/>
      <c r="G9" s="48"/>
      <c r="H9" s="23" t="s">
        <v>71</v>
      </c>
      <c r="I9" s="37"/>
      <c r="J9" s="23" t="s">
        <v>15</v>
      </c>
      <c r="K9" s="37"/>
      <c r="L9" s="26"/>
      <c r="M9" s="37"/>
      <c r="N9" s="29" t="s">
        <v>12</v>
      </c>
      <c r="O9" s="37"/>
      <c r="P9" s="29" t="s">
        <v>45</v>
      </c>
      <c r="Q9" s="37"/>
      <c r="R9" s="20"/>
      <c r="S9" s="60"/>
      <c r="T9" s="216" t="s">
        <v>8</v>
      </c>
      <c r="U9" s="211"/>
      <c r="V9" s="210" t="s">
        <v>7</v>
      </c>
      <c r="W9" s="211"/>
    </row>
    <row r="10" spans="1:24" x14ac:dyDescent="0.2">
      <c r="A10" s="8"/>
      <c r="B10" s="94"/>
      <c r="C10" s="78"/>
      <c r="D10" s="13"/>
      <c r="E10" s="37"/>
      <c r="F10" s="21" t="s">
        <v>0</v>
      </c>
      <c r="G10" s="37"/>
      <c r="H10" s="21" t="s">
        <v>72</v>
      </c>
      <c r="I10" s="37"/>
      <c r="J10" s="21" t="s">
        <v>69</v>
      </c>
      <c r="K10" s="37"/>
      <c r="L10" s="27" t="s">
        <v>1</v>
      </c>
      <c r="M10" s="37"/>
      <c r="N10" s="27" t="s">
        <v>2</v>
      </c>
      <c r="O10" s="37"/>
      <c r="P10" s="212" t="s">
        <v>10</v>
      </c>
      <c r="Q10" s="213"/>
      <c r="R10" s="212" t="s">
        <v>9</v>
      </c>
      <c r="S10" s="213"/>
      <c r="T10" s="31"/>
      <c r="U10" s="62"/>
      <c r="V10" s="214" t="s">
        <v>3</v>
      </c>
      <c r="W10" s="215"/>
    </row>
    <row r="11" spans="1:24" s="100" customFormat="1" ht="12" customHeight="1" x14ac:dyDescent="0.2">
      <c r="A11" s="99"/>
      <c r="B11" s="198" t="s">
        <v>21</v>
      </c>
      <c r="C11" s="204" t="s">
        <v>43</v>
      </c>
      <c r="D11" s="200" t="s">
        <v>21</v>
      </c>
      <c r="E11" s="206" t="s">
        <v>43</v>
      </c>
      <c r="F11" s="202" t="s">
        <v>21</v>
      </c>
      <c r="G11" s="206" t="s">
        <v>43</v>
      </c>
      <c r="H11" s="202" t="s">
        <v>21</v>
      </c>
      <c r="I11" s="206" t="s">
        <v>43</v>
      </c>
      <c r="J11" s="202" t="s">
        <v>21</v>
      </c>
      <c r="K11" s="206" t="s">
        <v>43</v>
      </c>
      <c r="L11" s="202" t="s">
        <v>21</v>
      </c>
      <c r="M11" s="206" t="s">
        <v>43</v>
      </c>
      <c r="N11" s="202" t="s">
        <v>21</v>
      </c>
      <c r="O11" s="206" t="s">
        <v>43</v>
      </c>
      <c r="P11" s="202" t="s">
        <v>21</v>
      </c>
      <c r="Q11" s="206" t="s">
        <v>43</v>
      </c>
      <c r="R11" s="202" t="s">
        <v>21</v>
      </c>
      <c r="S11" s="206" t="s">
        <v>43</v>
      </c>
      <c r="T11" s="202" t="s">
        <v>21</v>
      </c>
      <c r="U11" s="204" t="s">
        <v>43</v>
      </c>
      <c r="V11" s="198" t="s">
        <v>21</v>
      </c>
      <c r="W11" s="204" t="s">
        <v>43</v>
      </c>
    </row>
    <row r="12" spans="1:24" s="100" customFormat="1" x14ac:dyDescent="0.2">
      <c r="A12" s="101"/>
      <c r="B12" s="199"/>
      <c r="C12" s="205"/>
      <c r="D12" s="201"/>
      <c r="E12" s="207"/>
      <c r="F12" s="203"/>
      <c r="G12" s="207"/>
      <c r="H12" s="203"/>
      <c r="I12" s="207"/>
      <c r="J12" s="203"/>
      <c r="K12" s="207"/>
      <c r="L12" s="203"/>
      <c r="M12" s="207"/>
      <c r="N12" s="203"/>
      <c r="O12" s="207"/>
      <c r="P12" s="203"/>
      <c r="Q12" s="207"/>
      <c r="R12" s="203"/>
      <c r="S12" s="207"/>
      <c r="T12" s="203"/>
      <c r="U12" s="205"/>
      <c r="V12" s="199"/>
      <c r="W12" s="205"/>
    </row>
    <row r="13" spans="1:24" s="2" customFormat="1" ht="12.75" x14ac:dyDescent="0.2">
      <c r="A13" s="86" t="s">
        <v>32</v>
      </c>
      <c r="B13" s="143">
        <v>8334633</v>
      </c>
      <c r="C13" s="79">
        <v>5.4187000000000003</v>
      </c>
      <c r="D13" s="150">
        <v>7884369</v>
      </c>
      <c r="E13" s="80">
        <v>5.4097999999999997</v>
      </c>
      <c r="F13" s="150">
        <v>6609511</v>
      </c>
      <c r="G13" s="80">
        <v>4.7434000000000003</v>
      </c>
      <c r="H13" s="150">
        <v>240752</v>
      </c>
      <c r="I13" s="80">
        <v>3.8573</v>
      </c>
      <c r="J13" s="150">
        <v>71</v>
      </c>
      <c r="K13" s="80">
        <v>0.49080000000000001</v>
      </c>
      <c r="L13" s="150">
        <v>60811</v>
      </c>
      <c r="M13" s="80">
        <v>3.7166999999999999</v>
      </c>
      <c r="N13" s="150">
        <v>4651</v>
      </c>
      <c r="O13" s="80">
        <v>5.9043000000000001</v>
      </c>
      <c r="P13" s="150">
        <v>160254</v>
      </c>
      <c r="Q13" s="80">
        <v>8.2863000000000007</v>
      </c>
      <c r="R13" s="150">
        <v>808318</v>
      </c>
      <c r="S13" s="81">
        <v>10.8766</v>
      </c>
      <c r="T13" s="150">
        <v>973224</v>
      </c>
      <c r="U13" s="79">
        <v>10.426299999999999</v>
      </c>
      <c r="V13" s="176">
        <v>450264</v>
      </c>
      <c r="W13" s="97">
        <v>5.5731000000000002</v>
      </c>
    </row>
    <row r="14" spans="1:24" ht="12.75" x14ac:dyDescent="0.2">
      <c r="A14" s="87" t="s">
        <v>46</v>
      </c>
      <c r="B14" s="144">
        <v>8062620</v>
      </c>
      <c r="C14" s="102">
        <v>5.6014999999999997</v>
      </c>
      <c r="D14" s="151">
        <v>7621066</v>
      </c>
      <c r="E14" s="103">
        <v>5.5967000000000002</v>
      </c>
      <c r="F14" s="157">
        <v>6498778</v>
      </c>
      <c r="G14" s="103">
        <v>4.8242000000000003</v>
      </c>
      <c r="H14" s="157">
        <v>240369</v>
      </c>
      <c r="I14" s="103">
        <v>3.8635000000000002</v>
      </c>
      <c r="J14" s="157">
        <v>2</v>
      </c>
      <c r="K14" s="103">
        <v>17.782800000000002</v>
      </c>
      <c r="L14" s="157">
        <v>60783</v>
      </c>
      <c r="M14" s="103">
        <v>3.7183999999999999</v>
      </c>
      <c r="N14" s="157">
        <v>4616</v>
      </c>
      <c r="O14" s="103">
        <v>5.9497999999999998</v>
      </c>
      <c r="P14" s="157">
        <v>158111</v>
      </c>
      <c r="Q14" s="103">
        <v>8.3986000000000001</v>
      </c>
      <c r="R14" s="157">
        <v>658408</v>
      </c>
      <c r="S14" s="103">
        <v>13.353</v>
      </c>
      <c r="T14" s="170">
        <v>821135</v>
      </c>
      <c r="U14" s="104">
        <v>12.3574</v>
      </c>
      <c r="V14" s="151">
        <v>441554</v>
      </c>
      <c r="W14" s="102">
        <v>5.6830999999999996</v>
      </c>
    </row>
    <row r="15" spans="1:24" ht="12.75" x14ac:dyDescent="0.2">
      <c r="A15" s="87" t="s">
        <v>22</v>
      </c>
      <c r="B15" s="144">
        <v>7610815</v>
      </c>
      <c r="C15" s="102">
        <v>5.4122000000000003</v>
      </c>
      <c r="D15" s="151">
        <v>7175771</v>
      </c>
      <c r="E15" s="103">
        <v>5.3967999999999998</v>
      </c>
      <c r="F15" s="157">
        <v>6233216</v>
      </c>
      <c r="G15" s="103">
        <v>4.7529000000000003</v>
      </c>
      <c r="H15" s="157">
        <v>233073</v>
      </c>
      <c r="I15" s="103">
        <v>3.7484000000000002</v>
      </c>
      <c r="J15" s="157">
        <v>2</v>
      </c>
      <c r="K15" s="103">
        <v>17.782800000000002</v>
      </c>
      <c r="L15" s="157">
        <v>59640</v>
      </c>
      <c r="M15" s="103">
        <v>3.6493000000000002</v>
      </c>
      <c r="N15" s="157">
        <v>4398</v>
      </c>
      <c r="O15" s="103">
        <v>5.7252999999999998</v>
      </c>
      <c r="P15" s="157">
        <v>145997</v>
      </c>
      <c r="Q15" s="103">
        <v>8.2385000000000002</v>
      </c>
      <c r="R15" s="157">
        <v>499446</v>
      </c>
      <c r="S15" s="103">
        <v>13.577299999999999</v>
      </c>
      <c r="T15" s="170">
        <v>649841</v>
      </c>
      <c r="U15" s="104">
        <v>12.3247</v>
      </c>
      <c r="V15" s="151">
        <v>435043</v>
      </c>
      <c r="W15" s="102">
        <v>5.6665999999999999</v>
      </c>
      <c r="X15" s="2"/>
    </row>
    <row r="16" spans="1:24" x14ac:dyDescent="0.2">
      <c r="A16" s="88" t="s">
        <v>25</v>
      </c>
      <c r="B16" s="145">
        <v>5787512</v>
      </c>
      <c r="C16" s="121">
        <v>5.2649999999999997</v>
      </c>
      <c r="D16" s="152">
        <v>5601538</v>
      </c>
      <c r="E16" s="122">
        <v>5.2355</v>
      </c>
      <c r="F16" s="158">
        <v>5063277</v>
      </c>
      <c r="G16" s="49">
        <v>4.8392999999999997</v>
      </c>
      <c r="H16" s="158">
        <v>104173</v>
      </c>
      <c r="I16" s="49">
        <v>3.9350000000000001</v>
      </c>
      <c r="J16" s="158">
        <v>0</v>
      </c>
      <c r="K16" s="49">
        <v>28.0732</v>
      </c>
      <c r="L16" s="158">
        <v>35816</v>
      </c>
      <c r="M16" s="49">
        <v>3.6539000000000001</v>
      </c>
      <c r="N16" s="158">
        <v>3457</v>
      </c>
      <c r="O16" s="49">
        <v>5.8817000000000004</v>
      </c>
      <c r="P16" s="158">
        <v>78110</v>
      </c>
      <c r="Q16" s="49">
        <v>8.1859999999999999</v>
      </c>
      <c r="R16" s="158">
        <v>316705</v>
      </c>
      <c r="S16" s="49">
        <v>11.4427</v>
      </c>
      <c r="T16" s="171">
        <v>398272</v>
      </c>
      <c r="U16" s="138">
        <v>10.755699999999999</v>
      </c>
      <c r="V16" s="158">
        <v>185974</v>
      </c>
      <c r="W16" s="68">
        <v>6.1532999999999998</v>
      </c>
    </row>
    <row r="17" spans="1:23" x14ac:dyDescent="0.2">
      <c r="A17" s="89" t="s">
        <v>26</v>
      </c>
      <c r="B17" s="146">
        <v>115248</v>
      </c>
      <c r="C17" s="123">
        <v>21.6831</v>
      </c>
      <c r="D17" s="153">
        <v>115027</v>
      </c>
      <c r="E17" s="124">
        <v>21.691400000000002</v>
      </c>
      <c r="F17" s="158">
        <v>2675</v>
      </c>
      <c r="G17" s="49">
        <v>20.211400000000001</v>
      </c>
      <c r="H17" s="158">
        <v>8</v>
      </c>
      <c r="I17" s="49">
        <v>20.272400000000001</v>
      </c>
      <c r="J17" s="158">
        <v>2</v>
      </c>
      <c r="K17" s="49">
        <v>17.7</v>
      </c>
      <c r="L17" s="158">
        <v>0</v>
      </c>
      <c r="M17" s="49">
        <v>17.7</v>
      </c>
      <c r="N17" s="158">
        <v>25</v>
      </c>
      <c r="O17" s="49">
        <v>20.384599999999999</v>
      </c>
      <c r="P17" s="158">
        <v>843</v>
      </c>
      <c r="Q17" s="49">
        <v>20.676600000000001</v>
      </c>
      <c r="R17" s="158">
        <v>111474</v>
      </c>
      <c r="S17" s="49">
        <v>21.735099999999999</v>
      </c>
      <c r="T17" s="171">
        <v>112342</v>
      </c>
      <c r="U17" s="138">
        <v>21.726800000000001</v>
      </c>
      <c r="V17" s="158">
        <v>221</v>
      </c>
      <c r="W17" s="68">
        <v>17.333500000000001</v>
      </c>
    </row>
    <row r="18" spans="1:23" x14ac:dyDescent="0.2">
      <c r="A18" s="89" t="s">
        <v>27</v>
      </c>
      <c r="B18" s="147">
        <v>67082</v>
      </c>
      <c r="C18" s="125">
        <v>10.663399999999999</v>
      </c>
      <c r="D18" s="154">
        <v>67032</v>
      </c>
      <c r="E18" s="126">
        <v>10.663</v>
      </c>
      <c r="F18" s="159">
        <v>0</v>
      </c>
      <c r="G18" s="39">
        <v>0</v>
      </c>
      <c r="H18" s="159">
        <v>0</v>
      </c>
      <c r="I18" s="39">
        <v>0</v>
      </c>
      <c r="J18" s="159">
        <v>0</v>
      </c>
      <c r="K18" s="39">
        <v>0</v>
      </c>
      <c r="L18" s="159">
        <v>0</v>
      </c>
      <c r="M18" s="39">
        <v>0</v>
      </c>
      <c r="N18" s="159">
        <v>0</v>
      </c>
      <c r="O18" s="39">
        <v>0</v>
      </c>
      <c r="P18" s="159">
        <v>0</v>
      </c>
      <c r="Q18" s="39">
        <v>0</v>
      </c>
      <c r="R18" s="159">
        <v>67032</v>
      </c>
      <c r="S18" s="39">
        <v>10.663</v>
      </c>
      <c r="T18" s="172">
        <v>67032</v>
      </c>
      <c r="U18" s="139">
        <v>10.663</v>
      </c>
      <c r="V18" s="159">
        <v>50</v>
      </c>
      <c r="W18" s="65">
        <v>11.192</v>
      </c>
    </row>
    <row r="19" spans="1:23" x14ac:dyDescent="0.2">
      <c r="A19" s="89" t="s">
        <v>28</v>
      </c>
      <c r="B19" s="148">
        <v>167458</v>
      </c>
      <c r="C19" s="127">
        <v>4.9686000000000003</v>
      </c>
      <c r="D19" s="155">
        <v>167458</v>
      </c>
      <c r="E19" s="128">
        <v>4.9686000000000003</v>
      </c>
      <c r="F19" s="160">
        <v>158189</v>
      </c>
      <c r="G19" s="40">
        <v>4.9958999999999998</v>
      </c>
      <c r="H19" s="160">
        <v>6000</v>
      </c>
      <c r="I19" s="40">
        <v>4.6090999999999998</v>
      </c>
      <c r="J19" s="160">
        <v>0</v>
      </c>
      <c r="K19" s="40">
        <v>0</v>
      </c>
      <c r="L19" s="160">
        <v>620</v>
      </c>
      <c r="M19" s="40">
        <v>3.4020000000000001</v>
      </c>
      <c r="N19" s="160">
        <v>0</v>
      </c>
      <c r="O19" s="40">
        <v>0</v>
      </c>
      <c r="P19" s="160">
        <v>37</v>
      </c>
      <c r="Q19" s="40">
        <v>5.9660000000000002</v>
      </c>
      <c r="R19" s="160">
        <v>2612</v>
      </c>
      <c r="S19" s="40">
        <v>4.4943999999999997</v>
      </c>
      <c r="T19" s="173">
        <v>2649</v>
      </c>
      <c r="U19" s="127">
        <v>4.5149999999999997</v>
      </c>
      <c r="V19" s="160">
        <v>0</v>
      </c>
      <c r="W19" s="63">
        <v>0</v>
      </c>
    </row>
    <row r="20" spans="1:23" x14ac:dyDescent="0.2">
      <c r="A20" s="90" t="s">
        <v>29</v>
      </c>
      <c r="B20" s="148">
        <v>1789</v>
      </c>
      <c r="C20" s="127">
        <v>3.3650000000000002</v>
      </c>
      <c r="D20" s="155">
        <v>1789</v>
      </c>
      <c r="E20" s="128">
        <v>3.3650000000000002</v>
      </c>
      <c r="F20" s="160">
        <v>217</v>
      </c>
      <c r="G20" s="40">
        <v>3.9</v>
      </c>
      <c r="H20" s="160">
        <v>0</v>
      </c>
      <c r="I20" s="40">
        <v>0</v>
      </c>
      <c r="J20" s="160">
        <v>0</v>
      </c>
      <c r="K20" s="40">
        <v>0</v>
      </c>
      <c r="L20" s="160">
        <v>0</v>
      </c>
      <c r="M20" s="40">
        <v>0</v>
      </c>
      <c r="N20" s="160">
        <v>0</v>
      </c>
      <c r="O20" s="40">
        <v>0</v>
      </c>
      <c r="P20" s="160">
        <v>0</v>
      </c>
      <c r="Q20" s="40">
        <v>0</v>
      </c>
      <c r="R20" s="160">
        <v>1571</v>
      </c>
      <c r="S20" s="40">
        <v>3.2909000000000002</v>
      </c>
      <c r="T20" s="173">
        <v>1571</v>
      </c>
      <c r="U20" s="127">
        <v>3.2909000000000002</v>
      </c>
      <c r="V20" s="160">
        <v>0</v>
      </c>
      <c r="W20" s="63">
        <v>0</v>
      </c>
    </row>
    <row r="21" spans="1:23" x14ac:dyDescent="0.2">
      <c r="A21" s="90" t="s">
        <v>76</v>
      </c>
      <c r="B21" s="148">
        <v>1039</v>
      </c>
      <c r="C21" s="127">
        <v>6.3136999999999999</v>
      </c>
      <c r="D21" s="155">
        <v>1039</v>
      </c>
      <c r="E21" s="128">
        <v>6.3136999999999999</v>
      </c>
      <c r="F21" s="160">
        <v>0</v>
      </c>
      <c r="G21" s="40">
        <v>0</v>
      </c>
      <c r="H21" s="160">
        <v>0</v>
      </c>
      <c r="I21" s="40">
        <v>0</v>
      </c>
      <c r="J21" s="160">
        <v>0</v>
      </c>
      <c r="K21" s="40">
        <v>0</v>
      </c>
      <c r="L21" s="160">
        <v>0</v>
      </c>
      <c r="M21" s="40">
        <v>0</v>
      </c>
      <c r="N21" s="160">
        <v>0</v>
      </c>
      <c r="O21" s="40">
        <v>0</v>
      </c>
      <c r="P21" s="160">
        <v>0</v>
      </c>
      <c r="Q21" s="40">
        <v>0</v>
      </c>
      <c r="R21" s="160">
        <v>1039</v>
      </c>
      <c r="S21" s="40">
        <v>6.3136999999999999</v>
      </c>
      <c r="T21" s="173">
        <v>1039</v>
      </c>
      <c r="U21" s="127">
        <v>6.3136999999999999</v>
      </c>
      <c r="V21" s="160">
        <v>0</v>
      </c>
      <c r="W21" s="63">
        <v>0</v>
      </c>
    </row>
    <row r="22" spans="1:23" x14ac:dyDescent="0.2">
      <c r="A22" s="90" t="s">
        <v>30</v>
      </c>
      <c r="B22" s="148">
        <v>164631</v>
      </c>
      <c r="C22" s="127">
        <v>4.9775</v>
      </c>
      <c r="D22" s="155">
        <v>164631</v>
      </c>
      <c r="E22" s="128">
        <v>4.9775</v>
      </c>
      <c r="F22" s="160">
        <v>157972</v>
      </c>
      <c r="G22" s="40">
        <v>4.9973999999999998</v>
      </c>
      <c r="H22" s="160">
        <v>6000</v>
      </c>
      <c r="I22" s="40">
        <v>4.6090999999999998</v>
      </c>
      <c r="J22" s="160">
        <v>0</v>
      </c>
      <c r="K22" s="40">
        <v>0</v>
      </c>
      <c r="L22" s="160">
        <v>620</v>
      </c>
      <c r="M22" s="40">
        <v>3.4020000000000001</v>
      </c>
      <c r="N22" s="160">
        <v>0</v>
      </c>
      <c r="O22" s="40">
        <v>0</v>
      </c>
      <c r="P22" s="160">
        <v>37</v>
      </c>
      <c r="Q22" s="40">
        <v>5.9660000000000002</v>
      </c>
      <c r="R22" s="160">
        <v>2</v>
      </c>
      <c r="S22" s="40">
        <v>4.8808999999999996</v>
      </c>
      <c r="T22" s="173">
        <v>39</v>
      </c>
      <c r="U22" s="127">
        <v>5.9150999999999998</v>
      </c>
      <c r="V22" s="160">
        <v>0</v>
      </c>
      <c r="W22" s="63">
        <v>0</v>
      </c>
    </row>
    <row r="23" spans="1:23" x14ac:dyDescent="0.2">
      <c r="A23" s="91" t="s">
        <v>31</v>
      </c>
      <c r="B23" s="148">
        <v>1473515</v>
      </c>
      <c r="C23" s="127">
        <v>4.5292000000000003</v>
      </c>
      <c r="D23" s="155">
        <v>1224716</v>
      </c>
      <c r="E23" s="128">
        <v>4.3742999999999999</v>
      </c>
      <c r="F23" s="161">
        <v>1009074</v>
      </c>
      <c r="G23" s="50">
        <v>4.2404000000000002</v>
      </c>
      <c r="H23" s="161">
        <v>122893</v>
      </c>
      <c r="I23" s="50">
        <v>3.5470999999999999</v>
      </c>
      <c r="J23" s="161">
        <v>0</v>
      </c>
      <c r="K23" s="50">
        <v>0</v>
      </c>
      <c r="L23" s="161">
        <v>23203</v>
      </c>
      <c r="M23" s="50">
        <v>3.6488</v>
      </c>
      <c r="N23" s="161">
        <v>916</v>
      </c>
      <c r="O23" s="50">
        <v>4.7389000000000001</v>
      </c>
      <c r="P23" s="161">
        <v>67008</v>
      </c>
      <c r="Q23" s="50">
        <v>8.1445000000000007</v>
      </c>
      <c r="R23" s="161">
        <v>1622</v>
      </c>
      <c r="S23" s="50">
        <v>4.7939999999999996</v>
      </c>
      <c r="T23" s="173">
        <v>69546</v>
      </c>
      <c r="U23" s="127">
        <v>8.0214999999999996</v>
      </c>
      <c r="V23" s="161">
        <v>248798</v>
      </c>
      <c r="W23" s="69">
        <v>5.2914000000000003</v>
      </c>
    </row>
    <row r="24" spans="1:23" ht="12.75" x14ac:dyDescent="0.2">
      <c r="A24" s="87" t="s">
        <v>23</v>
      </c>
      <c r="B24" s="149">
        <v>401830</v>
      </c>
      <c r="C24" s="105">
        <v>6.9489999999999998</v>
      </c>
      <c r="D24" s="156">
        <v>399480</v>
      </c>
      <c r="E24" s="106">
        <v>6.9587000000000003</v>
      </c>
      <c r="F24" s="162">
        <v>232888</v>
      </c>
      <c r="G24" s="107">
        <v>4.1775000000000002</v>
      </c>
      <c r="H24" s="162">
        <v>365</v>
      </c>
      <c r="I24" s="107">
        <v>1.1207</v>
      </c>
      <c r="J24" s="162">
        <v>0</v>
      </c>
      <c r="K24" s="107">
        <v>0</v>
      </c>
      <c r="L24" s="162">
        <v>913</v>
      </c>
      <c r="M24" s="107">
        <v>7.4965000000000002</v>
      </c>
      <c r="N24" s="162">
        <v>149</v>
      </c>
      <c r="O24" s="107">
        <v>10.0326</v>
      </c>
      <c r="P24" s="162">
        <v>8987</v>
      </c>
      <c r="Q24" s="107">
        <v>8.7645999999999997</v>
      </c>
      <c r="R24" s="162">
        <v>156178</v>
      </c>
      <c r="S24" s="107">
        <v>11.009499999999999</v>
      </c>
      <c r="T24" s="174">
        <v>165314</v>
      </c>
      <c r="U24" s="105">
        <v>10.8866</v>
      </c>
      <c r="V24" s="177">
        <v>2350</v>
      </c>
      <c r="W24" s="108">
        <v>5.3091999999999997</v>
      </c>
    </row>
    <row r="25" spans="1:23" ht="12.75" x14ac:dyDescent="0.2">
      <c r="A25" s="87" t="s">
        <v>24</v>
      </c>
      <c r="B25" s="144">
        <v>137580</v>
      </c>
      <c r="C25" s="102">
        <v>8.5668000000000006</v>
      </c>
      <c r="D25" s="151">
        <v>133212</v>
      </c>
      <c r="E25" s="103">
        <v>8.6098999999999997</v>
      </c>
      <c r="F25" s="157">
        <v>104111</v>
      </c>
      <c r="G25" s="103">
        <v>7.2279999999999998</v>
      </c>
      <c r="H25" s="157">
        <v>7277</v>
      </c>
      <c r="I25" s="103">
        <v>7.5041000000000002</v>
      </c>
      <c r="J25" s="157">
        <v>0</v>
      </c>
      <c r="K25" s="103">
        <v>0</v>
      </c>
      <c r="L25" s="157">
        <v>230</v>
      </c>
      <c r="M25" s="103">
        <v>6.6334</v>
      </c>
      <c r="N25" s="157">
        <v>73</v>
      </c>
      <c r="O25" s="103">
        <v>10.803000000000001</v>
      </c>
      <c r="P25" s="157">
        <v>4310</v>
      </c>
      <c r="Q25" s="103">
        <v>10.7525</v>
      </c>
      <c r="R25" s="157">
        <v>17212</v>
      </c>
      <c r="S25" s="103">
        <v>16.916799999999999</v>
      </c>
      <c r="T25" s="174">
        <v>21594</v>
      </c>
      <c r="U25" s="105">
        <v>15.665900000000001</v>
      </c>
      <c r="V25" s="151">
        <v>4367</v>
      </c>
      <c r="W25" s="102">
        <v>7.2526000000000002</v>
      </c>
    </row>
    <row r="26" spans="1:23" ht="12.75" x14ac:dyDescent="0.2">
      <c r="A26" s="87" t="s">
        <v>61</v>
      </c>
      <c r="B26" s="144">
        <v>184409</v>
      </c>
      <c r="C26" s="102">
        <v>0</v>
      </c>
      <c r="D26" s="151">
        <v>175906</v>
      </c>
      <c r="E26" s="103">
        <v>0</v>
      </c>
      <c r="F26" s="157">
        <v>39296</v>
      </c>
      <c r="G26" s="103">
        <v>0</v>
      </c>
      <c r="H26" s="157">
        <v>37</v>
      </c>
      <c r="I26" s="103">
        <v>0</v>
      </c>
      <c r="J26" s="157">
        <v>69</v>
      </c>
      <c r="K26" s="103">
        <v>0</v>
      </c>
      <c r="L26" s="157">
        <v>28</v>
      </c>
      <c r="M26" s="103">
        <v>0</v>
      </c>
      <c r="N26" s="157">
        <v>31</v>
      </c>
      <c r="O26" s="103">
        <v>0</v>
      </c>
      <c r="P26" s="157">
        <v>960</v>
      </c>
      <c r="Q26" s="103">
        <v>0</v>
      </c>
      <c r="R26" s="157">
        <v>135483</v>
      </c>
      <c r="S26" s="103">
        <v>0</v>
      </c>
      <c r="T26" s="174">
        <v>136475</v>
      </c>
      <c r="U26" s="105">
        <v>0</v>
      </c>
      <c r="V26" s="151">
        <v>8503</v>
      </c>
      <c r="W26" s="102">
        <v>0</v>
      </c>
    </row>
    <row r="27" spans="1:23" ht="12.75" x14ac:dyDescent="0.2">
      <c r="A27" s="7"/>
      <c r="B27" s="14"/>
      <c r="C27" s="41"/>
      <c r="D27" s="14"/>
      <c r="E27" s="41"/>
      <c r="F27" s="14"/>
      <c r="G27" s="41"/>
      <c r="H27" s="14"/>
      <c r="I27" s="41"/>
      <c r="J27" s="14"/>
      <c r="K27" s="41"/>
      <c r="L27" s="14"/>
      <c r="M27" s="41"/>
      <c r="N27" s="14"/>
      <c r="O27" s="41"/>
      <c r="P27" s="14"/>
      <c r="Q27" s="41"/>
      <c r="R27" s="14"/>
      <c r="S27" s="41"/>
      <c r="T27" s="32"/>
      <c r="U27" s="64"/>
      <c r="V27" s="14"/>
      <c r="W27" s="41"/>
    </row>
    <row r="28" spans="1:23" ht="12.75" thickBot="1" x14ac:dyDescent="0.25">
      <c r="A28" s="4"/>
      <c r="B28" s="15"/>
      <c r="C28" s="42"/>
      <c r="D28" s="15"/>
      <c r="E28" s="42"/>
      <c r="F28" s="15"/>
      <c r="G28" s="42"/>
      <c r="H28" s="15"/>
      <c r="I28" s="42"/>
      <c r="J28" s="15"/>
      <c r="K28" s="42"/>
      <c r="L28" s="15"/>
      <c r="M28" s="42"/>
      <c r="N28" s="15"/>
      <c r="O28" s="42"/>
      <c r="P28" s="15"/>
      <c r="Q28" s="42"/>
      <c r="R28" s="15"/>
      <c r="S28" s="42"/>
      <c r="T28" s="15"/>
      <c r="U28" s="42"/>
      <c r="V28" s="15"/>
      <c r="W28" s="58"/>
    </row>
    <row r="29" spans="1:23" ht="13.5" thickBot="1" x14ac:dyDescent="0.25">
      <c r="A29" s="84"/>
      <c r="B29" s="92"/>
      <c r="C29" s="77"/>
      <c r="D29" s="208" t="s">
        <v>20</v>
      </c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9"/>
      <c r="V29" s="33"/>
      <c r="W29" s="67"/>
    </row>
    <row r="30" spans="1:23" ht="12.75" x14ac:dyDescent="0.2">
      <c r="A30" s="8"/>
      <c r="B30" s="93" t="s">
        <v>17</v>
      </c>
      <c r="C30" s="78"/>
      <c r="D30" s="23" t="s">
        <v>17</v>
      </c>
      <c r="E30" s="37"/>
      <c r="F30" s="19" t="s">
        <v>16</v>
      </c>
      <c r="G30" s="47"/>
      <c r="H30" s="19" t="s">
        <v>70</v>
      </c>
      <c r="I30" s="47"/>
      <c r="J30" s="24" t="s">
        <v>14</v>
      </c>
      <c r="K30" s="47"/>
      <c r="L30" s="25" t="s">
        <v>13</v>
      </c>
      <c r="M30" s="47"/>
      <c r="N30" s="28" t="s">
        <v>11</v>
      </c>
      <c r="O30" s="57"/>
      <c r="P30" s="28" t="s">
        <v>44</v>
      </c>
      <c r="Q30" s="57"/>
      <c r="R30" s="25" t="s">
        <v>68</v>
      </c>
      <c r="S30" s="59"/>
      <c r="T30" s="30"/>
      <c r="U30" s="61"/>
      <c r="V30" s="210" t="s">
        <v>4</v>
      </c>
      <c r="W30" s="211"/>
    </row>
    <row r="31" spans="1:23" ht="12.75" x14ac:dyDescent="0.2">
      <c r="A31" s="85" t="s">
        <v>6</v>
      </c>
      <c r="B31" s="93" t="s">
        <v>19</v>
      </c>
      <c r="C31" s="78"/>
      <c r="D31" s="23" t="s">
        <v>18</v>
      </c>
      <c r="E31" s="46"/>
      <c r="F31" s="20"/>
      <c r="G31" s="48"/>
      <c r="H31" s="23" t="s">
        <v>71</v>
      </c>
      <c r="I31" s="37"/>
      <c r="J31" s="23" t="s">
        <v>15</v>
      </c>
      <c r="K31" s="37"/>
      <c r="L31" s="26"/>
      <c r="M31" s="37"/>
      <c r="N31" s="29" t="s">
        <v>12</v>
      </c>
      <c r="O31" s="37"/>
      <c r="P31" s="29" t="s">
        <v>45</v>
      </c>
      <c r="Q31" s="37"/>
      <c r="R31" s="20"/>
      <c r="S31" s="60"/>
      <c r="T31" s="216" t="s">
        <v>8</v>
      </c>
      <c r="U31" s="211"/>
      <c r="V31" s="210" t="s">
        <v>7</v>
      </c>
      <c r="W31" s="211"/>
    </row>
    <row r="32" spans="1:23" x14ac:dyDescent="0.2">
      <c r="A32" s="8"/>
      <c r="B32" s="94"/>
      <c r="C32" s="78"/>
      <c r="D32" s="13"/>
      <c r="E32" s="37"/>
      <c r="F32" s="21" t="s">
        <v>0</v>
      </c>
      <c r="G32" s="37"/>
      <c r="H32" s="21" t="s">
        <v>72</v>
      </c>
      <c r="I32" s="37"/>
      <c r="J32" s="21" t="s">
        <v>73</v>
      </c>
      <c r="K32" s="37"/>
      <c r="L32" s="27" t="s">
        <v>1</v>
      </c>
      <c r="M32" s="37"/>
      <c r="N32" s="27" t="s">
        <v>2</v>
      </c>
      <c r="O32" s="37"/>
      <c r="P32" s="212" t="s">
        <v>10</v>
      </c>
      <c r="Q32" s="213"/>
      <c r="R32" s="212" t="s">
        <v>9</v>
      </c>
      <c r="S32" s="213"/>
      <c r="T32" s="31"/>
      <c r="U32" s="62"/>
      <c r="V32" s="214" t="s">
        <v>3</v>
      </c>
      <c r="W32" s="215"/>
    </row>
    <row r="33" spans="1:23" s="100" customFormat="1" x14ac:dyDescent="0.2">
      <c r="A33" s="99"/>
      <c r="B33" s="198" t="s">
        <v>21</v>
      </c>
      <c r="C33" s="204" t="s">
        <v>43</v>
      </c>
      <c r="D33" s="200" t="s">
        <v>21</v>
      </c>
      <c r="E33" s="206" t="s">
        <v>43</v>
      </c>
      <c r="F33" s="202" t="s">
        <v>21</v>
      </c>
      <c r="G33" s="206" t="s">
        <v>43</v>
      </c>
      <c r="H33" s="202" t="s">
        <v>21</v>
      </c>
      <c r="I33" s="206" t="s">
        <v>43</v>
      </c>
      <c r="J33" s="202" t="s">
        <v>21</v>
      </c>
      <c r="K33" s="206" t="s">
        <v>43</v>
      </c>
      <c r="L33" s="202" t="s">
        <v>21</v>
      </c>
      <c r="M33" s="206" t="s">
        <v>43</v>
      </c>
      <c r="N33" s="202" t="s">
        <v>21</v>
      </c>
      <c r="O33" s="206" t="s">
        <v>43</v>
      </c>
      <c r="P33" s="202" t="s">
        <v>21</v>
      </c>
      <c r="Q33" s="206" t="s">
        <v>43</v>
      </c>
      <c r="R33" s="202" t="s">
        <v>21</v>
      </c>
      <c r="S33" s="206" t="s">
        <v>43</v>
      </c>
      <c r="T33" s="202" t="s">
        <v>21</v>
      </c>
      <c r="U33" s="204" t="s">
        <v>43</v>
      </c>
      <c r="V33" s="198" t="s">
        <v>21</v>
      </c>
      <c r="W33" s="204" t="s">
        <v>43</v>
      </c>
    </row>
    <row r="34" spans="1:23" s="100" customFormat="1" x14ac:dyDescent="0.2">
      <c r="A34" s="101"/>
      <c r="B34" s="199"/>
      <c r="C34" s="205"/>
      <c r="D34" s="201"/>
      <c r="E34" s="207"/>
      <c r="F34" s="203"/>
      <c r="G34" s="207"/>
      <c r="H34" s="203"/>
      <c r="I34" s="207"/>
      <c r="J34" s="203"/>
      <c r="K34" s="207"/>
      <c r="L34" s="203"/>
      <c r="M34" s="207"/>
      <c r="N34" s="203"/>
      <c r="O34" s="207"/>
      <c r="P34" s="203"/>
      <c r="Q34" s="207"/>
      <c r="R34" s="203"/>
      <c r="S34" s="207"/>
      <c r="T34" s="203"/>
      <c r="U34" s="205"/>
      <c r="V34" s="199"/>
      <c r="W34" s="205"/>
    </row>
    <row r="35" spans="1:23" ht="12.75" x14ac:dyDescent="0.2">
      <c r="A35" s="87" t="s">
        <v>47</v>
      </c>
      <c r="B35" s="143">
        <v>7666244</v>
      </c>
      <c r="C35" s="79">
        <v>4.9859</v>
      </c>
      <c r="D35" s="150">
        <v>7381884</v>
      </c>
      <c r="E35" s="80">
        <v>4.9877000000000002</v>
      </c>
      <c r="F35" s="150">
        <v>6018374</v>
      </c>
      <c r="G35" s="80">
        <v>4.8703000000000003</v>
      </c>
      <c r="H35" s="150">
        <v>481011</v>
      </c>
      <c r="I35" s="80">
        <v>3.7248000000000001</v>
      </c>
      <c r="J35" s="150">
        <v>116</v>
      </c>
      <c r="K35" s="80">
        <v>3.8</v>
      </c>
      <c r="L35" s="150">
        <v>96782</v>
      </c>
      <c r="M35" s="80">
        <v>2.1478999999999999</v>
      </c>
      <c r="N35" s="150">
        <v>52785</v>
      </c>
      <c r="O35" s="80">
        <v>2.6095000000000002</v>
      </c>
      <c r="P35" s="150">
        <v>102494</v>
      </c>
      <c r="Q35" s="80">
        <v>7.4785000000000004</v>
      </c>
      <c r="R35" s="150">
        <v>630321</v>
      </c>
      <c r="S35" s="81">
        <v>7.3025000000000002</v>
      </c>
      <c r="T35" s="150">
        <v>785600</v>
      </c>
      <c r="U35" s="79">
        <v>7.0101000000000004</v>
      </c>
      <c r="V35" s="176">
        <v>284360</v>
      </c>
      <c r="W35" s="97">
        <v>4.9409999999999998</v>
      </c>
    </row>
    <row r="36" spans="1:23" ht="12.75" customHeight="1" x14ac:dyDescent="0.2">
      <c r="A36" s="87" t="s">
        <v>57</v>
      </c>
      <c r="B36" s="144">
        <v>7592181</v>
      </c>
      <c r="C36" s="102">
        <v>5.0346000000000002</v>
      </c>
      <c r="D36" s="151">
        <v>7307951</v>
      </c>
      <c r="E36" s="103">
        <v>5.0381</v>
      </c>
      <c r="F36" s="157">
        <v>5957455</v>
      </c>
      <c r="G36" s="103">
        <v>4.9200999999999997</v>
      </c>
      <c r="H36" s="157">
        <v>481011</v>
      </c>
      <c r="I36" s="103">
        <v>3.7248000000000001</v>
      </c>
      <c r="J36" s="157">
        <v>116</v>
      </c>
      <c r="K36" s="103">
        <v>3.8</v>
      </c>
      <c r="L36" s="157">
        <v>96781</v>
      </c>
      <c r="M36" s="103">
        <v>2.1480000000000001</v>
      </c>
      <c r="N36" s="157">
        <v>52741</v>
      </c>
      <c r="O36" s="103">
        <v>2.6116999999999999</v>
      </c>
      <c r="P36" s="157">
        <v>100494</v>
      </c>
      <c r="Q36" s="103">
        <v>7.6273</v>
      </c>
      <c r="R36" s="157">
        <v>619352</v>
      </c>
      <c r="S36" s="103">
        <v>7.4318</v>
      </c>
      <c r="T36" s="170">
        <v>772588</v>
      </c>
      <c r="U36" s="104">
        <v>7.1281999999999996</v>
      </c>
      <c r="V36" s="151">
        <v>284230</v>
      </c>
      <c r="W36" s="102">
        <v>4.9432999999999998</v>
      </c>
    </row>
    <row r="37" spans="1:23" ht="12.75" x14ac:dyDescent="0.2">
      <c r="A37" s="87" t="s">
        <v>63</v>
      </c>
      <c r="B37" s="144">
        <v>7409689</v>
      </c>
      <c r="C37" s="102">
        <v>4.9108999999999998</v>
      </c>
      <c r="D37" s="151">
        <v>7126662</v>
      </c>
      <c r="E37" s="103">
        <v>4.9114000000000004</v>
      </c>
      <c r="F37" s="157">
        <v>5817305</v>
      </c>
      <c r="G37" s="103">
        <v>4.8236999999999997</v>
      </c>
      <c r="H37" s="157">
        <v>481004</v>
      </c>
      <c r="I37" s="103">
        <v>3.7248000000000001</v>
      </c>
      <c r="J37" s="157">
        <v>116</v>
      </c>
      <c r="K37" s="103">
        <v>3.8</v>
      </c>
      <c r="L37" s="157">
        <v>96149</v>
      </c>
      <c r="M37" s="103">
        <v>2.1352000000000002</v>
      </c>
      <c r="N37" s="157">
        <v>52243</v>
      </c>
      <c r="O37" s="103">
        <v>2.6196999999999999</v>
      </c>
      <c r="P37" s="157">
        <v>95817</v>
      </c>
      <c r="Q37" s="103">
        <v>7.5650000000000004</v>
      </c>
      <c r="R37" s="157">
        <v>584027</v>
      </c>
      <c r="S37" s="103">
        <v>6.9889000000000001</v>
      </c>
      <c r="T37" s="170">
        <v>732087</v>
      </c>
      <c r="U37" s="104">
        <v>6.7525000000000004</v>
      </c>
      <c r="V37" s="151">
        <v>283027</v>
      </c>
      <c r="W37" s="102">
        <v>4.8986000000000001</v>
      </c>
    </row>
    <row r="38" spans="1:23" x14ac:dyDescent="0.2">
      <c r="A38" s="95" t="s">
        <v>33</v>
      </c>
      <c r="B38" s="145">
        <v>371516</v>
      </c>
      <c r="C38" s="121">
        <v>9.2977000000000007</v>
      </c>
      <c r="D38" s="152">
        <v>370008</v>
      </c>
      <c r="E38" s="122">
        <v>9.2897999999999996</v>
      </c>
      <c r="F38" s="167">
        <v>0</v>
      </c>
      <c r="G38" s="38">
        <v>0</v>
      </c>
      <c r="H38" s="167">
        <v>0</v>
      </c>
      <c r="I38" s="38">
        <v>0</v>
      </c>
      <c r="J38" s="167">
        <v>0</v>
      </c>
      <c r="K38" s="38">
        <v>0</v>
      </c>
      <c r="L38" s="167">
        <v>0</v>
      </c>
      <c r="M38" s="38">
        <v>0</v>
      </c>
      <c r="N38" s="167">
        <v>0</v>
      </c>
      <c r="O38" s="38">
        <v>0</v>
      </c>
      <c r="P38" s="167">
        <v>0</v>
      </c>
      <c r="Q38" s="38">
        <v>0</v>
      </c>
      <c r="R38" s="167">
        <v>370008</v>
      </c>
      <c r="S38" s="38">
        <v>9.2897999999999996</v>
      </c>
      <c r="T38" s="171">
        <v>370008</v>
      </c>
      <c r="U38" s="138">
        <v>9.2897999999999996</v>
      </c>
      <c r="V38" s="167">
        <v>1508</v>
      </c>
      <c r="W38" s="70">
        <v>11.2547</v>
      </c>
    </row>
    <row r="39" spans="1:23" x14ac:dyDescent="0.2">
      <c r="A39" s="88" t="s">
        <v>34</v>
      </c>
      <c r="B39" s="145">
        <v>1780892</v>
      </c>
      <c r="C39" s="121">
        <v>4.7920999999999996</v>
      </c>
      <c r="D39" s="152">
        <v>1725225</v>
      </c>
      <c r="E39" s="122">
        <v>4.7690000000000001</v>
      </c>
      <c r="F39" s="167">
        <v>1388060</v>
      </c>
      <c r="G39" s="38">
        <v>5.0214999999999996</v>
      </c>
      <c r="H39" s="167">
        <v>95196</v>
      </c>
      <c r="I39" s="38">
        <v>6.0228000000000002</v>
      </c>
      <c r="J39" s="167">
        <v>0</v>
      </c>
      <c r="K39" s="38">
        <v>0</v>
      </c>
      <c r="L39" s="167">
        <v>3715</v>
      </c>
      <c r="M39" s="38">
        <v>3.6124000000000001</v>
      </c>
      <c r="N39" s="167">
        <v>45329</v>
      </c>
      <c r="O39" s="38">
        <v>2.4243999999999999</v>
      </c>
      <c r="P39" s="167">
        <v>53</v>
      </c>
      <c r="Q39" s="38">
        <v>3.5051000000000001</v>
      </c>
      <c r="R39" s="167">
        <v>192872</v>
      </c>
      <c r="S39" s="38">
        <v>2.9072</v>
      </c>
      <c r="T39" s="171">
        <v>238253</v>
      </c>
      <c r="U39" s="138">
        <v>2.8155000000000001</v>
      </c>
      <c r="V39" s="167">
        <v>55667</v>
      </c>
      <c r="W39" s="70">
        <v>5.5076999999999998</v>
      </c>
    </row>
    <row r="40" spans="1:23" x14ac:dyDescent="0.2">
      <c r="A40" s="90" t="s">
        <v>74</v>
      </c>
      <c r="B40" s="145">
        <v>89296</v>
      </c>
      <c r="C40" s="121">
        <v>3.9868000000000001</v>
      </c>
      <c r="D40" s="152">
        <v>89041</v>
      </c>
      <c r="E40" s="122">
        <v>3.9903</v>
      </c>
      <c r="F40" s="158">
        <v>71623</v>
      </c>
      <c r="G40" s="49">
        <v>4.6218000000000004</v>
      </c>
      <c r="H40" s="158">
        <v>0</v>
      </c>
      <c r="I40" s="49">
        <v>0</v>
      </c>
      <c r="J40" s="158">
        <v>0</v>
      </c>
      <c r="K40" s="49">
        <v>0</v>
      </c>
      <c r="L40" s="158">
        <v>145</v>
      </c>
      <c r="M40" s="49">
        <v>3.1162999999999998</v>
      </c>
      <c r="N40" s="158">
        <v>951</v>
      </c>
      <c r="O40" s="49">
        <v>1.5615000000000001</v>
      </c>
      <c r="P40" s="158">
        <v>0</v>
      </c>
      <c r="Q40" s="49">
        <v>0</v>
      </c>
      <c r="R40" s="158">
        <v>16323</v>
      </c>
      <c r="S40" s="49">
        <v>1.3686</v>
      </c>
      <c r="T40" s="171">
        <v>17274</v>
      </c>
      <c r="U40" s="138">
        <v>1.3792</v>
      </c>
      <c r="V40" s="158">
        <v>255</v>
      </c>
      <c r="W40" s="68">
        <v>2.7785000000000002</v>
      </c>
    </row>
    <row r="41" spans="1:23" x14ac:dyDescent="0.2">
      <c r="A41" s="90" t="s">
        <v>35</v>
      </c>
      <c r="B41" s="163">
        <v>3552</v>
      </c>
      <c r="C41" s="129">
        <v>3.2101000000000002</v>
      </c>
      <c r="D41" s="165">
        <v>3552</v>
      </c>
      <c r="E41" s="130">
        <v>3.2101000000000002</v>
      </c>
      <c r="F41" s="168">
        <v>264</v>
      </c>
      <c r="G41" s="51">
        <v>3.6671</v>
      </c>
      <c r="H41" s="168">
        <v>0</v>
      </c>
      <c r="I41" s="51">
        <v>0</v>
      </c>
      <c r="J41" s="168">
        <v>0</v>
      </c>
      <c r="K41" s="51">
        <v>0</v>
      </c>
      <c r="L41" s="168">
        <v>0</v>
      </c>
      <c r="M41" s="51">
        <v>0</v>
      </c>
      <c r="N41" s="168">
        <v>56</v>
      </c>
      <c r="O41" s="51">
        <v>3.2886000000000002</v>
      </c>
      <c r="P41" s="168">
        <v>42</v>
      </c>
      <c r="Q41" s="51">
        <v>2.9</v>
      </c>
      <c r="R41" s="168">
        <v>3190</v>
      </c>
      <c r="S41" s="51">
        <v>3.1751</v>
      </c>
      <c r="T41" s="172">
        <v>3288</v>
      </c>
      <c r="U41" s="139">
        <v>3.1735000000000002</v>
      </c>
      <c r="V41" s="168">
        <v>0</v>
      </c>
      <c r="W41" s="71">
        <v>0</v>
      </c>
    </row>
    <row r="42" spans="1:23" x14ac:dyDescent="0.2">
      <c r="A42" s="90" t="s">
        <v>76</v>
      </c>
      <c r="B42" s="163">
        <v>220172</v>
      </c>
      <c r="C42" s="129">
        <v>2.9456000000000002</v>
      </c>
      <c r="D42" s="165">
        <v>220172</v>
      </c>
      <c r="E42" s="130">
        <v>2.9456000000000002</v>
      </c>
      <c r="F42" s="168">
        <v>2793</v>
      </c>
      <c r="G42" s="51">
        <v>4.9172000000000002</v>
      </c>
      <c r="H42" s="168">
        <v>0</v>
      </c>
      <c r="I42" s="51">
        <v>0</v>
      </c>
      <c r="J42" s="168">
        <v>0</v>
      </c>
      <c r="K42" s="51">
        <v>0</v>
      </c>
      <c r="L42" s="168">
        <v>0</v>
      </c>
      <c r="M42" s="51">
        <v>0</v>
      </c>
      <c r="N42" s="168">
        <v>44305</v>
      </c>
      <c r="O42" s="51">
        <v>2.4407999999999999</v>
      </c>
      <c r="P42" s="168">
        <v>0</v>
      </c>
      <c r="Q42" s="51">
        <v>0</v>
      </c>
      <c r="R42" s="168">
        <v>173073</v>
      </c>
      <c r="S42" s="51">
        <v>3.0430000000000001</v>
      </c>
      <c r="T42" s="172">
        <v>217378</v>
      </c>
      <c r="U42" s="139">
        <v>2.9201999999999999</v>
      </c>
      <c r="V42" s="168">
        <v>0</v>
      </c>
      <c r="W42" s="71">
        <v>0</v>
      </c>
    </row>
    <row r="43" spans="1:23" x14ac:dyDescent="0.2">
      <c r="A43" s="90" t="s">
        <v>30</v>
      </c>
      <c r="B43" s="163">
        <v>1467873</v>
      </c>
      <c r="C43" s="129">
        <v>5.1219000000000001</v>
      </c>
      <c r="D43" s="165">
        <v>1412460</v>
      </c>
      <c r="E43" s="130">
        <v>5.1063000000000001</v>
      </c>
      <c r="F43" s="168">
        <v>1313381</v>
      </c>
      <c r="G43" s="51">
        <v>5.0438000000000001</v>
      </c>
      <c r="H43" s="168">
        <v>95196</v>
      </c>
      <c r="I43" s="51">
        <v>6.0228000000000002</v>
      </c>
      <c r="J43" s="168">
        <v>0</v>
      </c>
      <c r="K43" s="51">
        <v>0</v>
      </c>
      <c r="L43" s="168">
        <v>3571</v>
      </c>
      <c r="M43" s="51">
        <v>3.6324999999999998</v>
      </c>
      <c r="N43" s="168">
        <v>18</v>
      </c>
      <c r="O43" s="51">
        <v>5.1162000000000001</v>
      </c>
      <c r="P43" s="168">
        <v>10</v>
      </c>
      <c r="Q43" s="51">
        <v>6.0061</v>
      </c>
      <c r="R43" s="168">
        <v>285</v>
      </c>
      <c r="S43" s="51">
        <v>5.6010999999999997</v>
      </c>
      <c r="T43" s="172">
        <v>313</v>
      </c>
      <c r="U43" s="139">
        <v>5.5872000000000002</v>
      </c>
      <c r="V43" s="168">
        <v>55413</v>
      </c>
      <c r="W43" s="71">
        <v>5.5202</v>
      </c>
    </row>
    <row r="44" spans="1:23" x14ac:dyDescent="0.2">
      <c r="A44" s="91" t="s">
        <v>36</v>
      </c>
      <c r="B44" s="164">
        <v>5257281</v>
      </c>
      <c r="C44" s="131">
        <v>4.6410999999999998</v>
      </c>
      <c r="D44" s="166">
        <v>5031429</v>
      </c>
      <c r="E44" s="132">
        <v>4.6382000000000003</v>
      </c>
      <c r="F44" s="169">
        <v>4429245</v>
      </c>
      <c r="G44" s="52">
        <v>4.7617000000000003</v>
      </c>
      <c r="H44" s="169">
        <v>385808</v>
      </c>
      <c r="I44" s="52">
        <v>3.1577000000000002</v>
      </c>
      <c r="J44" s="169">
        <v>116</v>
      </c>
      <c r="K44" s="52">
        <v>3.8</v>
      </c>
      <c r="L44" s="169">
        <v>92434</v>
      </c>
      <c r="M44" s="52">
        <v>2.0758000000000001</v>
      </c>
      <c r="N44" s="169">
        <v>6914</v>
      </c>
      <c r="O44" s="52">
        <v>3.9</v>
      </c>
      <c r="P44" s="169">
        <v>95764</v>
      </c>
      <c r="Q44" s="52">
        <v>7.5671999999999997</v>
      </c>
      <c r="R44" s="169">
        <v>21147</v>
      </c>
      <c r="S44" s="52">
        <v>3.9567000000000001</v>
      </c>
      <c r="T44" s="175">
        <v>123825</v>
      </c>
      <c r="U44" s="137">
        <v>6.7458999999999998</v>
      </c>
      <c r="V44" s="169">
        <v>225852</v>
      </c>
      <c r="W44" s="72">
        <v>4.7061000000000002</v>
      </c>
    </row>
    <row r="45" spans="1:23" ht="12.75" x14ac:dyDescent="0.2">
      <c r="A45" s="87" t="s">
        <v>48</v>
      </c>
      <c r="B45" s="144">
        <v>191721</v>
      </c>
      <c r="C45" s="102">
        <v>6.1524000000000001</v>
      </c>
      <c r="D45" s="151">
        <v>191489</v>
      </c>
      <c r="E45" s="103">
        <v>6.1547999999999998</v>
      </c>
      <c r="F45" s="157">
        <v>150833</v>
      </c>
      <c r="G45" s="103">
        <v>4.4028</v>
      </c>
      <c r="H45" s="157">
        <v>0</v>
      </c>
      <c r="I45" s="103">
        <v>0</v>
      </c>
      <c r="J45" s="157">
        <v>0</v>
      </c>
      <c r="K45" s="103">
        <v>0</v>
      </c>
      <c r="L45" s="157">
        <v>182</v>
      </c>
      <c r="M45" s="103">
        <v>7.2332999999999998</v>
      </c>
      <c r="N45" s="157">
        <v>514</v>
      </c>
      <c r="O45" s="103">
        <v>1.4575</v>
      </c>
      <c r="P45" s="157">
        <v>5725</v>
      </c>
      <c r="Q45" s="103">
        <v>6.0505000000000004</v>
      </c>
      <c r="R45" s="157">
        <v>34234</v>
      </c>
      <c r="S45" s="103">
        <v>13.9558</v>
      </c>
      <c r="T45" s="170">
        <v>40473</v>
      </c>
      <c r="U45" s="104">
        <v>12.678900000000001</v>
      </c>
      <c r="V45" s="151">
        <v>232</v>
      </c>
      <c r="W45" s="102">
        <v>4.1963999999999997</v>
      </c>
    </row>
    <row r="46" spans="1:23" ht="12.75" x14ac:dyDescent="0.2">
      <c r="A46" s="87" t="s">
        <v>64</v>
      </c>
      <c r="B46" s="144">
        <v>55242</v>
      </c>
      <c r="C46" s="102">
        <v>11.866400000000001</v>
      </c>
      <c r="D46" s="151">
        <v>54142</v>
      </c>
      <c r="E46" s="103">
        <v>11.7822</v>
      </c>
      <c r="F46" s="157">
        <v>49787</v>
      </c>
      <c r="G46" s="103">
        <v>11.7699</v>
      </c>
      <c r="H46" s="157">
        <v>7</v>
      </c>
      <c r="I46" s="103">
        <v>7.3977000000000004</v>
      </c>
      <c r="J46" s="157">
        <v>0</v>
      </c>
      <c r="K46" s="103">
        <v>0</v>
      </c>
      <c r="L46" s="157">
        <v>449</v>
      </c>
      <c r="M46" s="103">
        <v>2.8197999999999999</v>
      </c>
      <c r="N46" s="157">
        <v>28</v>
      </c>
      <c r="O46" s="103">
        <v>4.7346000000000004</v>
      </c>
      <c r="P46" s="157">
        <v>949</v>
      </c>
      <c r="Q46" s="103">
        <v>7.3883999999999999</v>
      </c>
      <c r="R46" s="157">
        <v>2922</v>
      </c>
      <c r="S46" s="103">
        <v>14.8728</v>
      </c>
      <c r="T46" s="174">
        <v>3899</v>
      </c>
      <c r="U46" s="105">
        <v>12.9788</v>
      </c>
      <c r="V46" s="151">
        <v>1100</v>
      </c>
      <c r="W46" s="102">
        <v>16.011900000000001</v>
      </c>
    </row>
    <row r="47" spans="1:23" ht="12.75" x14ac:dyDescent="0.2">
      <c r="A47" s="87" t="s">
        <v>65</v>
      </c>
      <c r="B47" s="144">
        <v>9592</v>
      </c>
      <c r="C47" s="102">
        <v>0</v>
      </c>
      <c r="D47" s="151">
        <v>9592</v>
      </c>
      <c r="E47" s="103">
        <v>0</v>
      </c>
      <c r="F47" s="157">
        <v>449</v>
      </c>
      <c r="G47" s="103">
        <v>0</v>
      </c>
      <c r="H47" s="157">
        <v>0</v>
      </c>
      <c r="I47" s="103">
        <v>0</v>
      </c>
      <c r="J47" s="157">
        <v>0</v>
      </c>
      <c r="K47" s="103">
        <v>0</v>
      </c>
      <c r="L47" s="157">
        <v>1</v>
      </c>
      <c r="M47" s="103">
        <v>0</v>
      </c>
      <c r="N47" s="157">
        <v>0</v>
      </c>
      <c r="O47" s="103">
        <v>0</v>
      </c>
      <c r="P47" s="157">
        <v>4</v>
      </c>
      <c r="Q47" s="103">
        <v>0</v>
      </c>
      <c r="R47" s="157">
        <v>9138</v>
      </c>
      <c r="S47" s="103">
        <v>0</v>
      </c>
      <c r="T47" s="174">
        <v>9142</v>
      </c>
      <c r="U47" s="105">
        <v>0</v>
      </c>
      <c r="V47" s="151">
        <v>1</v>
      </c>
      <c r="W47" s="102">
        <v>0</v>
      </c>
    </row>
    <row r="48" spans="1:23" ht="12.75" x14ac:dyDescent="0.2">
      <c r="A48" s="7"/>
      <c r="B48" s="14"/>
      <c r="C48" s="41"/>
      <c r="D48" s="14"/>
      <c r="E48" s="41"/>
      <c r="F48" s="14"/>
      <c r="G48" s="41"/>
      <c r="H48" s="14"/>
      <c r="I48" s="41"/>
      <c r="J48" s="14"/>
      <c r="K48" s="41"/>
      <c r="L48" s="14"/>
      <c r="M48" s="41"/>
      <c r="N48" s="14"/>
      <c r="O48" s="41"/>
      <c r="P48" s="14"/>
      <c r="Q48" s="41"/>
      <c r="R48" s="14"/>
      <c r="S48" s="41"/>
      <c r="T48" s="32"/>
      <c r="U48" s="64"/>
      <c r="V48" s="14"/>
      <c r="W48" s="41"/>
    </row>
    <row r="49" spans="1:23" ht="13.5" thickBot="1" x14ac:dyDescent="0.25">
      <c r="A49" s="1" t="s">
        <v>5</v>
      </c>
      <c r="B49" s="11"/>
      <c r="C49" s="35"/>
      <c r="D49" s="11"/>
      <c r="E49" s="35"/>
      <c r="F49" s="11"/>
      <c r="G49" s="35"/>
      <c r="H49" s="11"/>
      <c r="I49" s="35"/>
      <c r="J49" s="11"/>
      <c r="K49" s="56"/>
      <c r="L49" s="11"/>
      <c r="M49" s="56"/>
      <c r="N49" s="11"/>
      <c r="O49" s="35"/>
      <c r="P49" s="11"/>
      <c r="Q49" s="35"/>
      <c r="R49" s="11"/>
      <c r="S49" s="35"/>
      <c r="V49" s="11"/>
      <c r="W49" s="58" t="s">
        <v>40</v>
      </c>
    </row>
    <row r="50" spans="1:23" ht="13.5" thickBot="1" x14ac:dyDescent="0.25">
      <c r="A50" s="84"/>
      <c r="B50" s="92"/>
      <c r="C50" s="77"/>
      <c r="D50" s="208" t="s">
        <v>20</v>
      </c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9"/>
      <c r="V50" s="33"/>
      <c r="W50" s="67"/>
    </row>
    <row r="51" spans="1:23" ht="12.75" x14ac:dyDescent="0.2">
      <c r="A51" s="8"/>
      <c r="B51" s="93" t="s">
        <v>17</v>
      </c>
      <c r="C51" s="78"/>
      <c r="D51" s="23" t="s">
        <v>17</v>
      </c>
      <c r="E51" s="37"/>
      <c r="F51" s="19" t="s">
        <v>16</v>
      </c>
      <c r="G51" s="47"/>
      <c r="H51" s="19" t="s">
        <v>70</v>
      </c>
      <c r="I51" s="47"/>
      <c r="J51" s="24" t="s">
        <v>14</v>
      </c>
      <c r="K51" s="47"/>
      <c r="L51" s="25" t="s">
        <v>13</v>
      </c>
      <c r="M51" s="47"/>
      <c r="N51" s="28" t="s">
        <v>11</v>
      </c>
      <c r="O51" s="57"/>
      <c r="P51" s="28" t="s">
        <v>44</v>
      </c>
      <c r="Q51" s="57"/>
      <c r="R51" s="25" t="s">
        <v>68</v>
      </c>
      <c r="S51" s="59"/>
      <c r="T51" s="30"/>
      <c r="U51" s="61"/>
      <c r="V51" s="210" t="s">
        <v>4</v>
      </c>
      <c r="W51" s="211"/>
    </row>
    <row r="52" spans="1:23" ht="12.75" x14ac:dyDescent="0.2">
      <c r="A52" s="85" t="s">
        <v>6</v>
      </c>
      <c r="B52" s="93" t="s">
        <v>19</v>
      </c>
      <c r="C52" s="78"/>
      <c r="D52" s="23" t="s">
        <v>18</v>
      </c>
      <c r="E52" s="46"/>
      <c r="F52" s="20"/>
      <c r="G52" s="48"/>
      <c r="H52" s="23" t="s">
        <v>71</v>
      </c>
      <c r="I52" s="37"/>
      <c r="J52" s="23" t="s">
        <v>15</v>
      </c>
      <c r="K52" s="37"/>
      <c r="L52" s="26"/>
      <c r="M52" s="37"/>
      <c r="N52" s="29" t="s">
        <v>12</v>
      </c>
      <c r="O52" s="37"/>
      <c r="P52" s="29" t="s">
        <v>45</v>
      </c>
      <c r="Q52" s="37"/>
      <c r="R52" s="20"/>
      <c r="S52" s="60"/>
      <c r="T52" s="216" t="s">
        <v>8</v>
      </c>
      <c r="U52" s="211"/>
      <c r="V52" s="210" t="s">
        <v>7</v>
      </c>
      <c r="W52" s="211"/>
    </row>
    <row r="53" spans="1:23" x14ac:dyDescent="0.2">
      <c r="A53" s="8"/>
      <c r="B53" s="94"/>
      <c r="C53" s="78"/>
      <c r="D53" s="13"/>
      <c r="E53" s="37"/>
      <c r="F53" s="21" t="s">
        <v>0</v>
      </c>
      <c r="G53" s="37"/>
      <c r="H53" s="21" t="s">
        <v>72</v>
      </c>
      <c r="I53" s="37"/>
      <c r="J53" s="21" t="s">
        <v>73</v>
      </c>
      <c r="K53" s="37"/>
      <c r="L53" s="27" t="s">
        <v>1</v>
      </c>
      <c r="M53" s="37"/>
      <c r="N53" s="27" t="s">
        <v>2</v>
      </c>
      <c r="O53" s="37"/>
      <c r="P53" s="212" t="s">
        <v>10</v>
      </c>
      <c r="Q53" s="213"/>
      <c r="R53" s="212" t="s">
        <v>9</v>
      </c>
      <c r="S53" s="213"/>
      <c r="T53" s="31"/>
      <c r="U53" s="62"/>
      <c r="V53" s="214" t="s">
        <v>3</v>
      </c>
      <c r="W53" s="215"/>
    </row>
    <row r="54" spans="1:23" s="100" customFormat="1" x14ac:dyDescent="0.2">
      <c r="A54" s="99"/>
      <c r="B54" s="198" t="s">
        <v>21</v>
      </c>
      <c r="C54" s="204" t="s">
        <v>43</v>
      </c>
      <c r="D54" s="200" t="s">
        <v>21</v>
      </c>
      <c r="E54" s="206" t="s">
        <v>43</v>
      </c>
      <c r="F54" s="202" t="s">
        <v>21</v>
      </c>
      <c r="G54" s="206" t="s">
        <v>43</v>
      </c>
      <c r="H54" s="202" t="s">
        <v>21</v>
      </c>
      <c r="I54" s="206" t="s">
        <v>43</v>
      </c>
      <c r="J54" s="202" t="s">
        <v>21</v>
      </c>
      <c r="K54" s="206" t="s">
        <v>43</v>
      </c>
      <c r="L54" s="202" t="s">
        <v>21</v>
      </c>
      <c r="M54" s="206" t="s">
        <v>43</v>
      </c>
      <c r="N54" s="202" t="s">
        <v>21</v>
      </c>
      <c r="O54" s="206" t="s">
        <v>43</v>
      </c>
      <c r="P54" s="202" t="s">
        <v>21</v>
      </c>
      <c r="Q54" s="206" t="s">
        <v>43</v>
      </c>
      <c r="R54" s="202" t="s">
        <v>21</v>
      </c>
      <c r="S54" s="206" t="s">
        <v>43</v>
      </c>
      <c r="T54" s="202" t="s">
        <v>21</v>
      </c>
      <c r="U54" s="204" t="s">
        <v>43</v>
      </c>
      <c r="V54" s="202" t="s">
        <v>21</v>
      </c>
      <c r="W54" s="204" t="s">
        <v>43</v>
      </c>
    </row>
    <row r="55" spans="1:23" s="100" customFormat="1" x14ac:dyDescent="0.2">
      <c r="A55" s="101"/>
      <c r="B55" s="199"/>
      <c r="C55" s="205"/>
      <c r="D55" s="201"/>
      <c r="E55" s="207"/>
      <c r="F55" s="203"/>
      <c r="G55" s="207"/>
      <c r="H55" s="203"/>
      <c r="I55" s="207"/>
      <c r="J55" s="203"/>
      <c r="K55" s="207"/>
      <c r="L55" s="203"/>
      <c r="M55" s="207"/>
      <c r="N55" s="203"/>
      <c r="O55" s="207"/>
      <c r="P55" s="203"/>
      <c r="Q55" s="207"/>
      <c r="R55" s="203"/>
      <c r="S55" s="207"/>
      <c r="T55" s="203"/>
      <c r="U55" s="205"/>
      <c r="V55" s="203"/>
      <c r="W55" s="205"/>
    </row>
    <row r="56" spans="1:23" ht="12.75" x14ac:dyDescent="0.2">
      <c r="A56" s="87" t="s">
        <v>49</v>
      </c>
      <c r="B56" s="178">
        <v>64192384</v>
      </c>
      <c r="C56" s="109">
        <v>2.7557</v>
      </c>
      <c r="D56" s="184">
        <v>63219376</v>
      </c>
      <c r="E56" s="110">
        <v>2.7336</v>
      </c>
      <c r="F56" s="184">
        <v>11878881</v>
      </c>
      <c r="G56" s="110">
        <v>4.3887999999999998</v>
      </c>
      <c r="H56" s="184">
        <v>711697</v>
      </c>
      <c r="I56" s="110">
        <v>3.3616000000000001</v>
      </c>
      <c r="J56" s="184">
        <v>0</v>
      </c>
      <c r="K56" s="110">
        <v>0</v>
      </c>
      <c r="L56" s="184">
        <v>1410665</v>
      </c>
      <c r="M56" s="110">
        <v>1.7459</v>
      </c>
      <c r="N56" s="184">
        <v>845239</v>
      </c>
      <c r="O56" s="110">
        <v>3.2263999999999999</v>
      </c>
      <c r="P56" s="184">
        <v>220704</v>
      </c>
      <c r="Q56" s="110">
        <v>6.3193000000000001</v>
      </c>
      <c r="R56" s="184">
        <v>48152190</v>
      </c>
      <c r="S56" s="110">
        <v>2.3197999999999999</v>
      </c>
      <c r="T56" s="184">
        <v>49218132</v>
      </c>
      <c r="U56" s="109">
        <v>2.3532999999999999</v>
      </c>
      <c r="V56" s="195">
        <v>973008</v>
      </c>
      <c r="W56" s="111">
        <v>4.1966000000000001</v>
      </c>
    </row>
    <row r="57" spans="1:23" ht="12.75" x14ac:dyDescent="0.2">
      <c r="A57" s="87" t="s">
        <v>58</v>
      </c>
      <c r="B57" s="179">
        <v>64056575</v>
      </c>
      <c r="C57" s="112">
        <v>2.7616000000000001</v>
      </c>
      <c r="D57" s="185">
        <v>63083683</v>
      </c>
      <c r="E57" s="113">
        <v>2.7393999999999998</v>
      </c>
      <c r="F57" s="188">
        <v>11813074</v>
      </c>
      <c r="G57" s="113">
        <v>4.4131999999999998</v>
      </c>
      <c r="H57" s="188">
        <v>711697</v>
      </c>
      <c r="I57" s="113">
        <v>3.3616000000000001</v>
      </c>
      <c r="J57" s="188">
        <v>0</v>
      </c>
      <c r="K57" s="113">
        <v>0</v>
      </c>
      <c r="L57" s="188">
        <v>1385133</v>
      </c>
      <c r="M57" s="113">
        <v>1.7781</v>
      </c>
      <c r="N57" s="188">
        <v>845049</v>
      </c>
      <c r="O57" s="113">
        <v>3.2271999999999998</v>
      </c>
      <c r="P57" s="188">
        <v>219074</v>
      </c>
      <c r="Q57" s="113">
        <v>6.3662999999999998</v>
      </c>
      <c r="R57" s="188">
        <v>48109657</v>
      </c>
      <c r="S57" s="113">
        <v>2.3218000000000001</v>
      </c>
      <c r="T57" s="193">
        <v>49173779</v>
      </c>
      <c r="U57" s="114">
        <v>2.3553999999999999</v>
      </c>
      <c r="V57" s="185">
        <v>972892</v>
      </c>
      <c r="W57" s="112">
        <v>4.1970999999999998</v>
      </c>
    </row>
    <row r="58" spans="1:23" ht="12.75" x14ac:dyDescent="0.2">
      <c r="A58" s="87" t="s">
        <v>50</v>
      </c>
      <c r="B58" s="179">
        <v>62784398</v>
      </c>
      <c r="C58" s="112">
        <v>2.6591</v>
      </c>
      <c r="D58" s="185">
        <v>61825749</v>
      </c>
      <c r="E58" s="113">
        <v>2.6356999999999999</v>
      </c>
      <c r="F58" s="188">
        <v>11489064</v>
      </c>
      <c r="G58" s="113">
        <v>4.3078000000000003</v>
      </c>
      <c r="H58" s="188">
        <v>708661</v>
      </c>
      <c r="I58" s="113">
        <v>3.3448000000000002</v>
      </c>
      <c r="J58" s="188">
        <v>0</v>
      </c>
      <c r="K58" s="113">
        <v>0</v>
      </c>
      <c r="L58" s="188">
        <v>1382777</v>
      </c>
      <c r="M58" s="113">
        <v>1.778</v>
      </c>
      <c r="N58" s="188">
        <v>841524</v>
      </c>
      <c r="O58" s="113">
        <v>3.2225999999999999</v>
      </c>
      <c r="P58" s="188">
        <v>205176</v>
      </c>
      <c r="Q58" s="113">
        <v>6.3235000000000001</v>
      </c>
      <c r="R58" s="188">
        <v>47198546</v>
      </c>
      <c r="S58" s="113">
        <v>2.2166000000000001</v>
      </c>
      <c r="T58" s="193">
        <v>48245247</v>
      </c>
      <c r="U58" s="114">
        <v>2.2515999999999998</v>
      </c>
      <c r="V58" s="185">
        <v>958649</v>
      </c>
      <c r="W58" s="112">
        <v>4.1719999999999997</v>
      </c>
    </row>
    <row r="59" spans="1:23" x14ac:dyDescent="0.2">
      <c r="A59" s="95" t="s">
        <v>33</v>
      </c>
      <c r="B59" s="180">
        <v>4336644</v>
      </c>
      <c r="C59" s="133">
        <v>7.9635999999999996</v>
      </c>
      <c r="D59" s="186">
        <v>4312559</v>
      </c>
      <c r="E59" s="134">
        <v>7.9626000000000001</v>
      </c>
      <c r="F59" s="189">
        <v>0</v>
      </c>
      <c r="G59" s="117">
        <v>0</v>
      </c>
      <c r="H59" s="189">
        <v>0</v>
      </c>
      <c r="I59" s="117">
        <v>0</v>
      </c>
      <c r="J59" s="189">
        <v>0</v>
      </c>
      <c r="K59" s="117">
        <v>0</v>
      </c>
      <c r="L59" s="189">
        <v>0</v>
      </c>
      <c r="M59" s="117">
        <v>0</v>
      </c>
      <c r="N59" s="189">
        <v>0</v>
      </c>
      <c r="O59" s="117">
        <v>0</v>
      </c>
      <c r="P59" s="189">
        <v>0</v>
      </c>
      <c r="Q59" s="117">
        <v>0</v>
      </c>
      <c r="R59" s="189">
        <v>4312559</v>
      </c>
      <c r="S59" s="117">
        <v>7.9626000000000001</v>
      </c>
      <c r="T59" s="186">
        <v>4312559</v>
      </c>
      <c r="U59" s="133">
        <v>7.9626000000000001</v>
      </c>
      <c r="V59" s="189">
        <v>24085</v>
      </c>
      <c r="W59" s="118">
        <v>8.1513000000000009</v>
      </c>
    </row>
    <row r="60" spans="1:23" x14ac:dyDescent="0.2">
      <c r="A60" s="88" t="s">
        <v>34</v>
      </c>
      <c r="B60" s="180">
        <v>40708177</v>
      </c>
      <c r="C60" s="133">
        <v>1.7873000000000001</v>
      </c>
      <c r="D60" s="186">
        <v>40369538</v>
      </c>
      <c r="E60" s="134">
        <v>1.7786</v>
      </c>
      <c r="F60" s="190">
        <v>2883044</v>
      </c>
      <c r="G60" s="116">
        <v>4.2537000000000003</v>
      </c>
      <c r="H60" s="190">
        <v>571</v>
      </c>
      <c r="I60" s="116">
        <v>4.6952999999999996</v>
      </c>
      <c r="J60" s="190">
        <v>0</v>
      </c>
      <c r="K60" s="116">
        <v>0</v>
      </c>
      <c r="L60" s="190">
        <v>56597</v>
      </c>
      <c r="M60" s="116">
        <v>2.7448999999999999</v>
      </c>
      <c r="N60" s="190">
        <v>164797</v>
      </c>
      <c r="O60" s="116">
        <v>2.5184000000000002</v>
      </c>
      <c r="P60" s="190">
        <v>17797</v>
      </c>
      <c r="Q60" s="116">
        <v>3.5238</v>
      </c>
      <c r="R60" s="190">
        <v>37246731</v>
      </c>
      <c r="S60" s="116">
        <v>1.5813999999999999</v>
      </c>
      <c r="T60" s="186">
        <v>37429325</v>
      </c>
      <c r="U60" s="133">
        <v>1.5864</v>
      </c>
      <c r="V60" s="190">
        <v>338639</v>
      </c>
      <c r="W60" s="115">
        <v>2.8254000000000001</v>
      </c>
    </row>
    <row r="61" spans="1:23" x14ac:dyDescent="0.2">
      <c r="A61" s="90" t="s">
        <v>74</v>
      </c>
      <c r="B61" s="180">
        <v>36587152</v>
      </c>
      <c r="C61" s="133">
        <v>1.5163</v>
      </c>
      <c r="D61" s="186">
        <v>36353563</v>
      </c>
      <c r="E61" s="134">
        <v>1.5144</v>
      </c>
      <c r="F61" s="190">
        <v>446803</v>
      </c>
      <c r="G61" s="116">
        <v>4.2868000000000004</v>
      </c>
      <c r="H61" s="190">
        <v>571</v>
      </c>
      <c r="I61" s="116">
        <v>4.6952999999999996</v>
      </c>
      <c r="J61" s="190">
        <v>0</v>
      </c>
      <c r="K61" s="116">
        <v>0</v>
      </c>
      <c r="L61" s="190">
        <v>12270</v>
      </c>
      <c r="M61" s="116">
        <v>2.9622999999999999</v>
      </c>
      <c r="N61" s="190">
        <v>54294</v>
      </c>
      <c r="O61" s="116">
        <v>2.5800999999999998</v>
      </c>
      <c r="P61" s="190">
        <v>7029</v>
      </c>
      <c r="Q61" s="116">
        <v>2.3673000000000002</v>
      </c>
      <c r="R61" s="190">
        <v>35832597</v>
      </c>
      <c r="S61" s="116">
        <v>1.4775</v>
      </c>
      <c r="T61" s="186">
        <v>35893919</v>
      </c>
      <c r="U61" s="133">
        <v>1.4793000000000001</v>
      </c>
      <c r="V61" s="190">
        <v>233588</v>
      </c>
      <c r="W61" s="115">
        <v>1.8123</v>
      </c>
    </row>
    <row r="62" spans="1:23" x14ac:dyDescent="0.2">
      <c r="A62" s="90" t="s">
        <v>35</v>
      </c>
      <c r="B62" s="180">
        <v>130461</v>
      </c>
      <c r="C62" s="133">
        <v>3.5966</v>
      </c>
      <c r="D62" s="186">
        <v>130461</v>
      </c>
      <c r="E62" s="134">
        <v>3.5966</v>
      </c>
      <c r="F62" s="190">
        <v>8985</v>
      </c>
      <c r="G62" s="116">
        <v>3.4815</v>
      </c>
      <c r="H62" s="190">
        <v>0</v>
      </c>
      <c r="I62" s="116">
        <v>0</v>
      </c>
      <c r="J62" s="190">
        <v>0</v>
      </c>
      <c r="K62" s="116">
        <v>0</v>
      </c>
      <c r="L62" s="190">
        <v>0</v>
      </c>
      <c r="M62" s="116">
        <v>0</v>
      </c>
      <c r="N62" s="190">
        <v>7855</v>
      </c>
      <c r="O62" s="116">
        <v>3.8201999999999998</v>
      </c>
      <c r="P62" s="190">
        <v>31</v>
      </c>
      <c r="Q62" s="116">
        <v>2.9</v>
      </c>
      <c r="R62" s="190">
        <v>113590</v>
      </c>
      <c r="S62" s="116">
        <v>3.5903999999999998</v>
      </c>
      <c r="T62" s="186">
        <v>121476</v>
      </c>
      <c r="U62" s="133">
        <v>3.6051000000000002</v>
      </c>
      <c r="V62" s="190">
        <v>0</v>
      </c>
      <c r="W62" s="115">
        <v>0</v>
      </c>
    </row>
    <row r="63" spans="1:23" x14ac:dyDescent="0.2">
      <c r="A63" s="90" t="s">
        <v>76</v>
      </c>
      <c r="B63" s="180">
        <v>1590019</v>
      </c>
      <c r="C63" s="133">
        <v>3.8887</v>
      </c>
      <c r="D63" s="186">
        <v>1590019</v>
      </c>
      <c r="E63" s="134">
        <v>3.8887</v>
      </c>
      <c r="F63" s="190">
        <v>192864</v>
      </c>
      <c r="G63" s="116">
        <v>2.1730999999999998</v>
      </c>
      <c r="H63" s="190">
        <v>0</v>
      </c>
      <c r="I63" s="116">
        <v>0</v>
      </c>
      <c r="J63" s="190">
        <v>0</v>
      </c>
      <c r="K63" s="116">
        <v>0</v>
      </c>
      <c r="L63" s="190">
        <v>0</v>
      </c>
      <c r="M63" s="116">
        <v>0</v>
      </c>
      <c r="N63" s="190">
        <v>95640</v>
      </c>
      <c r="O63" s="116">
        <v>2.2161</v>
      </c>
      <c r="P63" s="190">
        <v>3406</v>
      </c>
      <c r="Q63" s="116">
        <v>2.0169999999999999</v>
      </c>
      <c r="R63" s="190">
        <v>1298109</v>
      </c>
      <c r="S63" s="116">
        <v>4.2717000000000001</v>
      </c>
      <c r="T63" s="186">
        <v>1397155</v>
      </c>
      <c r="U63" s="133">
        <v>4.1254999999999997</v>
      </c>
      <c r="V63" s="190">
        <v>0</v>
      </c>
      <c r="W63" s="115">
        <v>0</v>
      </c>
    </row>
    <row r="64" spans="1:23" x14ac:dyDescent="0.2">
      <c r="A64" s="90" t="s">
        <v>30</v>
      </c>
      <c r="B64" s="180">
        <v>2400546</v>
      </c>
      <c r="C64" s="133">
        <v>4.4278000000000004</v>
      </c>
      <c r="D64" s="186">
        <v>2295495</v>
      </c>
      <c r="E64" s="134">
        <v>4.3981000000000003</v>
      </c>
      <c r="F64" s="190">
        <v>2234393</v>
      </c>
      <c r="G64" s="116">
        <v>4.4298000000000002</v>
      </c>
      <c r="H64" s="190">
        <v>0</v>
      </c>
      <c r="I64" s="116">
        <v>0</v>
      </c>
      <c r="J64" s="190">
        <v>0</v>
      </c>
      <c r="K64" s="116">
        <v>0</v>
      </c>
      <c r="L64" s="190">
        <v>44327</v>
      </c>
      <c r="M64" s="116">
        <v>2.6846999999999999</v>
      </c>
      <c r="N64" s="190">
        <v>7008</v>
      </c>
      <c r="O64" s="116">
        <v>4.7064000000000004</v>
      </c>
      <c r="P64" s="190">
        <v>7331</v>
      </c>
      <c r="Q64" s="116">
        <v>5.3353000000000002</v>
      </c>
      <c r="R64" s="190">
        <v>2436</v>
      </c>
      <c r="S64" s="116">
        <v>2.76</v>
      </c>
      <c r="T64" s="186">
        <v>16775</v>
      </c>
      <c r="U64" s="133">
        <v>4.6985999999999999</v>
      </c>
      <c r="V64" s="190">
        <v>105050</v>
      </c>
      <c r="W64" s="115">
        <v>5.0780000000000003</v>
      </c>
    </row>
    <row r="65" spans="1:23" x14ac:dyDescent="0.2">
      <c r="A65" s="91" t="s">
        <v>36</v>
      </c>
      <c r="B65" s="180">
        <v>17738425</v>
      </c>
      <c r="C65" s="133">
        <v>3.3631000000000002</v>
      </c>
      <c r="D65" s="186">
        <v>17142499</v>
      </c>
      <c r="E65" s="134">
        <v>3.3140000000000001</v>
      </c>
      <c r="F65" s="189">
        <v>8606020</v>
      </c>
      <c r="G65" s="117">
        <v>4.3258999999999999</v>
      </c>
      <c r="H65" s="189">
        <v>708090</v>
      </c>
      <c r="I65" s="117">
        <v>3.3437000000000001</v>
      </c>
      <c r="J65" s="189">
        <v>0</v>
      </c>
      <c r="K65" s="117">
        <v>0</v>
      </c>
      <c r="L65" s="189">
        <v>1326180</v>
      </c>
      <c r="M65" s="117">
        <v>1.7366999999999999</v>
      </c>
      <c r="N65" s="189">
        <v>676727</v>
      </c>
      <c r="O65" s="117">
        <v>3.3940999999999999</v>
      </c>
      <c r="P65" s="189">
        <v>187379</v>
      </c>
      <c r="Q65" s="117">
        <v>6.5895000000000001</v>
      </c>
      <c r="R65" s="189">
        <v>5638103</v>
      </c>
      <c r="S65" s="117">
        <v>2.0182000000000002</v>
      </c>
      <c r="T65" s="186">
        <v>6502210</v>
      </c>
      <c r="U65" s="133">
        <v>2.2930999999999999</v>
      </c>
      <c r="V65" s="189">
        <v>590595</v>
      </c>
      <c r="W65" s="118">
        <v>4.8005000000000004</v>
      </c>
    </row>
    <row r="66" spans="1:23" ht="12.75" x14ac:dyDescent="0.2">
      <c r="A66" s="87" t="s">
        <v>51</v>
      </c>
      <c r="B66" s="179">
        <v>936033</v>
      </c>
      <c r="C66" s="112">
        <v>7.2237</v>
      </c>
      <c r="D66" s="185">
        <v>923375</v>
      </c>
      <c r="E66" s="113">
        <v>7.2405999999999997</v>
      </c>
      <c r="F66" s="191">
        <v>219513</v>
      </c>
      <c r="G66" s="120">
        <v>5.2183999999999999</v>
      </c>
      <c r="H66" s="191">
        <v>2828</v>
      </c>
      <c r="I66" s="120">
        <v>7.3057999999999996</v>
      </c>
      <c r="J66" s="191">
        <v>0</v>
      </c>
      <c r="K66" s="120">
        <v>0</v>
      </c>
      <c r="L66" s="191">
        <v>134</v>
      </c>
      <c r="M66" s="120">
        <v>3.2589999999999999</v>
      </c>
      <c r="N66" s="191">
        <v>288</v>
      </c>
      <c r="O66" s="120">
        <v>3.4268999999999998</v>
      </c>
      <c r="P66" s="191">
        <v>11769</v>
      </c>
      <c r="Q66" s="120">
        <v>6.2590000000000003</v>
      </c>
      <c r="R66" s="191">
        <v>688843</v>
      </c>
      <c r="S66" s="120">
        <v>7.9039000000000001</v>
      </c>
      <c r="T66" s="193">
        <v>700900</v>
      </c>
      <c r="U66" s="114">
        <v>7.8745000000000003</v>
      </c>
      <c r="V66" s="196">
        <v>12658</v>
      </c>
      <c r="W66" s="119">
        <v>5.9904000000000002</v>
      </c>
    </row>
    <row r="67" spans="1:23" ht="12.75" x14ac:dyDescent="0.2">
      <c r="A67" s="87" t="s">
        <v>59</v>
      </c>
      <c r="B67" s="179">
        <v>426292</v>
      </c>
      <c r="C67" s="112">
        <v>7.4698000000000002</v>
      </c>
      <c r="D67" s="185">
        <v>424595</v>
      </c>
      <c r="E67" s="113">
        <v>7.4805999999999999</v>
      </c>
      <c r="F67" s="191">
        <v>169260</v>
      </c>
      <c r="G67" s="120">
        <v>8.8376999999999999</v>
      </c>
      <c r="H67" s="191">
        <v>208</v>
      </c>
      <c r="I67" s="120">
        <v>6.7362000000000002</v>
      </c>
      <c r="J67" s="191">
        <v>0</v>
      </c>
      <c r="K67" s="120">
        <v>0</v>
      </c>
      <c r="L67" s="191">
        <v>2244</v>
      </c>
      <c r="M67" s="120">
        <v>1.7518</v>
      </c>
      <c r="N67" s="191">
        <v>3236</v>
      </c>
      <c r="O67" s="120">
        <v>4.3996000000000004</v>
      </c>
      <c r="P67" s="191">
        <v>3741</v>
      </c>
      <c r="Q67" s="120">
        <v>6.3030999999999997</v>
      </c>
      <c r="R67" s="191">
        <v>245907</v>
      </c>
      <c r="S67" s="120">
        <v>6.6578999999999997</v>
      </c>
      <c r="T67" s="194">
        <v>252883</v>
      </c>
      <c r="U67" s="141">
        <v>6.6238000000000001</v>
      </c>
      <c r="V67" s="196">
        <v>1697</v>
      </c>
      <c r="W67" s="119">
        <v>4.7426000000000004</v>
      </c>
    </row>
    <row r="68" spans="1:23" ht="12.75" x14ac:dyDescent="0.2">
      <c r="A68" s="87" t="s">
        <v>60</v>
      </c>
      <c r="B68" s="179">
        <v>45662</v>
      </c>
      <c r="C68" s="112">
        <v>0</v>
      </c>
      <c r="D68" s="185">
        <v>45657</v>
      </c>
      <c r="E68" s="113">
        <v>0</v>
      </c>
      <c r="F68" s="191">
        <v>1045</v>
      </c>
      <c r="G68" s="120">
        <v>0</v>
      </c>
      <c r="H68" s="191">
        <v>0</v>
      </c>
      <c r="I68" s="120">
        <v>0</v>
      </c>
      <c r="J68" s="191">
        <v>0</v>
      </c>
      <c r="K68" s="120">
        <v>0</v>
      </c>
      <c r="L68" s="191">
        <v>25510</v>
      </c>
      <c r="M68" s="120">
        <v>0</v>
      </c>
      <c r="N68" s="191">
        <v>191</v>
      </c>
      <c r="O68" s="120">
        <v>0</v>
      </c>
      <c r="P68" s="191">
        <v>17</v>
      </c>
      <c r="Q68" s="120">
        <v>0</v>
      </c>
      <c r="R68" s="191">
        <v>18894</v>
      </c>
      <c r="S68" s="120">
        <v>0</v>
      </c>
      <c r="T68" s="194">
        <v>19102</v>
      </c>
      <c r="U68" s="141">
        <v>0</v>
      </c>
      <c r="V68" s="196">
        <v>4</v>
      </c>
      <c r="W68" s="119">
        <v>0</v>
      </c>
    </row>
    <row r="69" spans="1:23" x14ac:dyDescent="0.2">
      <c r="A69" s="3"/>
      <c r="B69" s="16"/>
      <c r="C69" s="43"/>
      <c r="D69" s="16"/>
      <c r="E69" s="43"/>
      <c r="F69" s="16"/>
      <c r="G69" s="43"/>
      <c r="H69" s="16"/>
      <c r="I69" s="43"/>
      <c r="J69" s="16"/>
      <c r="K69" s="43"/>
      <c r="L69" s="16"/>
      <c r="M69" s="43"/>
      <c r="N69" s="16"/>
      <c r="O69" s="43"/>
      <c r="P69" s="16"/>
      <c r="Q69" s="43"/>
      <c r="R69" s="16"/>
      <c r="S69" s="43"/>
      <c r="T69" s="15"/>
      <c r="U69" s="42"/>
      <c r="V69" s="16"/>
      <c r="W69" s="43"/>
    </row>
    <row r="70" spans="1:23" ht="12.75" thickBot="1" x14ac:dyDescent="0.25">
      <c r="A70" s="3"/>
      <c r="B70" s="15"/>
      <c r="C70" s="42"/>
      <c r="D70" s="15"/>
      <c r="E70" s="42"/>
      <c r="F70" s="15"/>
      <c r="G70" s="42"/>
      <c r="H70" s="15"/>
      <c r="I70" s="42"/>
      <c r="J70" s="15"/>
      <c r="K70" s="42"/>
      <c r="L70" s="15"/>
      <c r="M70" s="42"/>
      <c r="N70" s="15"/>
      <c r="O70" s="42"/>
      <c r="P70" s="15"/>
      <c r="Q70" s="42"/>
      <c r="R70" s="15"/>
      <c r="S70" s="42"/>
      <c r="T70" s="15"/>
      <c r="U70" s="42"/>
      <c r="V70" s="15"/>
      <c r="W70" s="58"/>
    </row>
    <row r="71" spans="1:23" ht="13.5" thickBot="1" x14ac:dyDescent="0.25">
      <c r="A71" s="84"/>
      <c r="B71" s="92"/>
      <c r="C71" s="77"/>
      <c r="D71" s="208" t="s">
        <v>20</v>
      </c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9"/>
      <c r="V71" s="33"/>
      <c r="W71" s="67"/>
    </row>
    <row r="72" spans="1:23" ht="12.75" x14ac:dyDescent="0.2">
      <c r="A72" s="8"/>
      <c r="B72" s="93" t="s">
        <v>17</v>
      </c>
      <c r="C72" s="78"/>
      <c r="D72" s="23" t="s">
        <v>17</v>
      </c>
      <c r="E72" s="37"/>
      <c r="F72" s="19" t="s">
        <v>16</v>
      </c>
      <c r="G72" s="47"/>
      <c r="H72" s="19" t="s">
        <v>70</v>
      </c>
      <c r="I72" s="47"/>
      <c r="J72" s="24" t="s">
        <v>14</v>
      </c>
      <c r="K72" s="47"/>
      <c r="L72" s="25" t="s">
        <v>13</v>
      </c>
      <c r="M72" s="47"/>
      <c r="N72" s="28" t="s">
        <v>11</v>
      </c>
      <c r="O72" s="57"/>
      <c r="P72" s="28" t="s">
        <v>44</v>
      </c>
      <c r="Q72" s="57"/>
      <c r="R72" s="25" t="s">
        <v>68</v>
      </c>
      <c r="S72" s="59"/>
      <c r="T72" s="30"/>
      <c r="U72" s="61"/>
      <c r="V72" s="210" t="s">
        <v>4</v>
      </c>
      <c r="W72" s="211"/>
    </row>
    <row r="73" spans="1:23" ht="12.75" x14ac:dyDescent="0.2">
      <c r="A73" s="85" t="s">
        <v>6</v>
      </c>
      <c r="B73" s="93" t="s">
        <v>19</v>
      </c>
      <c r="C73" s="78"/>
      <c r="D73" s="23" t="s">
        <v>18</v>
      </c>
      <c r="E73" s="46"/>
      <c r="F73" s="20"/>
      <c r="G73" s="48"/>
      <c r="H73" s="23" t="s">
        <v>71</v>
      </c>
      <c r="I73" s="37"/>
      <c r="J73" s="23" t="s">
        <v>15</v>
      </c>
      <c r="K73" s="37"/>
      <c r="L73" s="26"/>
      <c r="M73" s="37"/>
      <c r="N73" s="29" t="s">
        <v>12</v>
      </c>
      <c r="O73" s="37"/>
      <c r="P73" s="29" t="s">
        <v>45</v>
      </c>
      <c r="Q73" s="37"/>
      <c r="R73" s="20"/>
      <c r="S73" s="60"/>
      <c r="T73" s="216" t="s">
        <v>8</v>
      </c>
      <c r="U73" s="211"/>
      <c r="V73" s="210" t="s">
        <v>7</v>
      </c>
      <c r="W73" s="211"/>
    </row>
    <row r="74" spans="1:23" x14ac:dyDescent="0.2">
      <c r="A74" s="8"/>
      <c r="B74" s="94"/>
      <c r="C74" s="78"/>
      <c r="D74" s="13"/>
      <c r="E74" s="37"/>
      <c r="F74" s="21" t="s">
        <v>0</v>
      </c>
      <c r="G74" s="37"/>
      <c r="H74" s="21" t="s">
        <v>72</v>
      </c>
      <c r="I74" s="37"/>
      <c r="J74" s="21" t="s">
        <v>73</v>
      </c>
      <c r="K74" s="37"/>
      <c r="L74" s="27" t="s">
        <v>1</v>
      </c>
      <c r="M74" s="37"/>
      <c r="N74" s="27" t="s">
        <v>2</v>
      </c>
      <c r="O74" s="37"/>
      <c r="P74" s="212" t="s">
        <v>10</v>
      </c>
      <c r="Q74" s="213"/>
      <c r="R74" s="212" t="s">
        <v>9</v>
      </c>
      <c r="S74" s="213"/>
      <c r="T74" s="31"/>
      <c r="U74" s="62"/>
      <c r="V74" s="214" t="s">
        <v>3</v>
      </c>
      <c r="W74" s="215"/>
    </row>
    <row r="75" spans="1:23" s="100" customFormat="1" x14ac:dyDescent="0.2">
      <c r="A75" s="99"/>
      <c r="B75" s="198" t="s">
        <v>21</v>
      </c>
      <c r="C75" s="204" t="s">
        <v>43</v>
      </c>
      <c r="D75" s="200" t="s">
        <v>21</v>
      </c>
      <c r="E75" s="206" t="s">
        <v>43</v>
      </c>
      <c r="F75" s="202" t="s">
        <v>21</v>
      </c>
      <c r="G75" s="206" t="s">
        <v>43</v>
      </c>
      <c r="H75" s="202" t="s">
        <v>21</v>
      </c>
      <c r="I75" s="206" t="s">
        <v>43</v>
      </c>
      <c r="J75" s="202" t="s">
        <v>21</v>
      </c>
      <c r="K75" s="206" t="s">
        <v>43</v>
      </c>
      <c r="L75" s="202" t="s">
        <v>21</v>
      </c>
      <c r="M75" s="206" t="s">
        <v>43</v>
      </c>
      <c r="N75" s="202" t="s">
        <v>21</v>
      </c>
      <c r="O75" s="206" t="s">
        <v>43</v>
      </c>
      <c r="P75" s="202" t="s">
        <v>21</v>
      </c>
      <c r="Q75" s="206" t="s">
        <v>43</v>
      </c>
      <c r="R75" s="202" t="s">
        <v>21</v>
      </c>
      <c r="S75" s="206" t="s">
        <v>43</v>
      </c>
      <c r="T75" s="202" t="s">
        <v>21</v>
      </c>
      <c r="U75" s="204" t="s">
        <v>43</v>
      </c>
      <c r="V75" s="202" t="s">
        <v>21</v>
      </c>
      <c r="W75" s="204" t="s">
        <v>43</v>
      </c>
    </row>
    <row r="76" spans="1:23" s="100" customFormat="1" x14ac:dyDescent="0.2">
      <c r="A76" s="101"/>
      <c r="B76" s="199"/>
      <c r="C76" s="205"/>
      <c r="D76" s="201"/>
      <c r="E76" s="207"/>
      <c r="F76" s="203"/>
      <c r="G76" s="207"/>
      <c r="H76" s="203"/>
      <c r="I76" s="207"/>
      <c r="J76" s="203"/>
      <c r="K76" s="207"/>
      <c r="L76" s="203"/>
      <c r="M76" s="207"/>
      <c r="N76" s="203"/>
      <c r="O76" s="207"/>
      <c r="P76" s="203"/>
      <c r="Q76" s="207"/>
      <c r="R76" s="203"/>
      <c r="S76" s="207"/>
      <c r="T76" s="203"/>
      <c r="U76" s="205"/>
      <c r="V76" s="203"/>
      <c r="W76" s="205"/>
    </row>
    <row r="77" spans="1:23" ht="12.75" x14ac:dyDescent="0.2">
      <c r="A77" s="87" t="s">
        <v>37</v>
      </c>
      <c r="B77" s="181">
        <v>80193262</v>
      </c>
      <c r="C77" s="82">
        <v>3.2456999999999998</v>
      </c>
      <c r="D77" s="187">
        <v>78485629</v>
      </c>
      <c r="E77" s="83">
        <v>3.2143999999999999</v>
      </c>
      <c r="F77" s="142">
        <v>24506767</v>
      </c>
      <c r="G77" s="83">
        <v>4.6026999999999996</v>
      </c>
      <c r="H77" s="187">
        <v>1433459</v>
      </c>
      <c r="I77" s="83">
        <v>3.5667</v>
      </c>
      <c r="J77" s="187">
        <v>188</v>
      </c>
      <c r="K77" s="83">
        <v>2.5428000000000002</v>
      </c>
      <c r="L77" s="187">
        <v>1568259</v>
      </c>
      <c r="M77" s="83">
        <v>1.8472</v>
      </c>
      <c r="N77" s="187">
        <v>902676</v>
      </c>
      <c r="O77" s="83">
        <v>3.2042000000000002</v>
      </c>
      <c r="P77" s="187">
        <v>483452</v>
      </c>
      <c r="Q77" s="83">
        <v>7.2169999999999996</v>
      </c>
      <c r="R77" s="187">
        <v>49590829</v>
      </c>
      <c r="S77" s="83">
        <v>2.5226000000000002</v>
      </c>
      <c r="T77" s="187">
        <v>50976957</v>
      </c>
      <c r="U77" s="82">
        <v>2.5792000000000002</v>
      </c>
      <c r="V77" s="197">
        <v>1707633</v>
      </c>
      <c r="W77" s="98">
        <v>4.6835000000000004</v>
      </c>
    </row>
    <row r="78" spans="1:23" ht="12.75" x14ac:dyDescent="0.2">
      <c r="A78" s="96" t="s">
        <v>52</v>
      </c>
      <c r="B78" s="144">
        <v>79711375</v>
      </c>
      <c r="C78" s="102">
        <v>3.2652999999999999</v>
      </c>
      <c r="D78" s="151">
        <v>78012700</v>
      </c>
      <c r="E78" s="103">
        <v>3.2339000000000002</v>
      </c>
      <c r="F78" s="157">
        <v>24269307</v>
      </c>
      <c r="G78" s="103">
        <v>4.6477000000000004</v>
      </c>
      <c r="H78" s="157">
        <v>1433076</v>
      </c>
      <c r="I78" s="103">
        <v>3.5676999999999999</v>
      </c>
      <c r="J78" s="157">
        <v>118</v>
      </c>
      <c r="K78" s="103">
        <v>4.0324999999999998</v>
      </c>
      <c r="L78" s="157">
        <v>1542697</v>
      </c>
      <c r="M78" s="103">
        <v>1.8777999999999999</v>
      </c>
      <c r="N78" s="157">
        <v>902405</v>
      </c>
      <c r="O78" s="103">
        <v>3.2050999999999998</v>
      </c>
      <c r="P78" s="157">
        <v>477679</v>
      </c>
      <c r="Q78" s="103">
        <v>7.3042999999999996</v>
      </c>
      <c r="R78" s="157">
        <v>49387417</v>
      </c>
      <c r="S78" s="103">
        <v>2.5329999999999999</v>
      </c>
      <c r="T78" s="170">
        <v>50767501</v>
      </c>
      <c r="U78" s="104">
        <v>2.5897999999999999</v>
      </c>
      <c r="V78" s="151">
        <v>1698676</v>
      </c>
      <c r="W78" s="102">
        <v>4.7081999999999997</v>
      </c>
    </row>
    <row r="79" spans="1:23" ht="12.75" x14ac:dyDescent="0.2">
      <c r="A79" s="87" t="s">
        <v>53</v>
      </c>
      <c r="B79" s="144">
        <v>77804901</v>
      </c>
      <c r="C79" s="102">
        <v>3.1429</v>
      </c>
      <c r="D79" s="151">
        <v>76128182</v>
      </c>
      <c r="E79" s="103">
        <v>3.109</v>
      </c>
      <c r="F79" s="157">
        <v>23539585</v>
      </c>
      <c r="G79" s="103">
        <v>4.5532000000000004</v>
      </c>
      <c r="H79" s="157">
        <v>1422739</v>
      </c>
      <c r="I79" s="103">
        <v>3.5394000000000001</v>
      </c>
      <c r="J79" s="157">
        <v>118</v>
      </c>
      <c r="K79" s="103">
        <v>4.0324999999999998</v>
      </c>
      <c r="L79" s="157">
        <v>1538566</v>
      </c>
      <c r="M79" s="103">
        <v>1.8729</v>
      </c>
      <c r="N79" s="157">
        <v>898166</v>
      </c>
      <c r="O79" s="103">
        <v>3.1998000000000002</v>
      </c>
      <c r="P79" s="157">
        <v>446990</v>
      </c>
      <c r="Q79" s="103">
        <v>7.2150999999999996</v>
      </c>
      <c r="R79" s="157">
        <v>48282018</v>
      </c>
      <c r="S79" s="103">
        <v>2.3919000000000001</v>
      </c>
      <c r="T79" s="170">
        <v>49627174</v>
      </c>
      <c r="U79" s="104">
        <v>2.4499</v>
      </c>
      <c r="V79" s="151">
        <v>1676720</v>
      </c>
      <c r="W79" s="102">
        <v>4.6825000000000001</v>
      </c>
    </row>
    <row r="80" spans="1:23" x14ac:dyDescent="0.2">
      <c r="A80" s="88" t="s">
        <v>25</v>
      </c>
      <c r="B80" s="182">
        <v>7423356</v>
      </c>
      <c r="C80" s="135">
        <v>4.9423000000000004</v>
      </c>
      <c r="D80" s="171">
        <v>7236474</v>
      </c>
      <c r="E80" s="136">
        <v>4.9109999999999996</v>
      </c>
      <c r="F80" s="192">
        <v>6028720</v>
      </c>
      <c r="G80" s="53">
        <v>4.8917000000000002</v>
      </c>
      <c r="H80" s="192">
        <v>763344</v>
      </c>
      <c r="I80" s="53">
        <v>2.0602999999999998</v>
      </c>
      <c r="J80" s="192">
        <v>0</v>
      </c>
      <c r="K80" s="53">
        <v>28.0732</v>
      </c>
      <c r="L80" s="192">
        <v>37469</v>
      </c>
      <c r="M80" s="53">
        <v>3.7105999999999999</v>
      </c>
      <c r="N80" s="192">
        <v>3457</v>
      </c>
      <c r="O80" s="53">
        <v>5.8817000000000004</v>
      </c>
      <c r="P80" s="192">
        <v>86148</v>
      </c>
      <c r="Q80" s="53">
        <v>8.0143000000000004</v>
      </c>
      <c r="R80" s="192">
        <v>317335</v>
      </c>
      <c r="S80" s="53">
        <v>11.423999999999999</v>
      </c>
      <c r="T80" s="171">
        <v>406941</v>
      </c>
      <c r="U80" s="135">
        <v>10.655099999999999</v>
      </c>
      <c r="V80" s="192">
        <v>186882</v>
      </c>
      <c r="W80" s="73">
        <v>6.1535000000000002</v>
      </c>
    </row>
    <row r="81" spans="1:23" x14ac:dyDescent="0.2">
      <c r="A81" s="89" t="s">
        <v>26</v>
      </c>
      <c r="B81" s="183">
        <v>115249</v>
      </c>
      <c r="C81" s="125">
        <v>21.683</v>
      </c>
      <c r="D81" s="172">
        <v>115027</v>
      </c>
      <c r="E81" s="126">
        <v>21.691400000000002</v>
      </c>
      <c r="F81" s="159">
        <v>2675</v>
      </c>
      <c r="G81" s="39">
        <v>20.211400000000001</v>
      </c>
      <c r="H81" s="159">
        <v>8</v>
      </c>
      <c r="I81" s="39">
        <v>20.272400000000001</v>
      </c>
      <c r="J81" s="159">
        <v>2</v>
      </c>
      <c r="K81" s="39">
        <v>17.7</v>
      </c>
      <c r="L81" s="159">
        <v>0</v>
      </c>
      <c r="M81" s="39">
        <v>17.7</v>
      </c>
      <c r="N81" s="159">
        <v>25</v>
      </c>
      <c r="O81" s="39">
        <v>20.384599999999999</v>
      </c>
      <c r="P81" s="159">
        <v>843</v>
      </c>
      <c r="Q81" s="39">
        <v>20.676600000000001</v>
      </c>
      <c r="R81" s="159">
        <v>111475</v>
      </c>
      <c r="S81" s="39">
        <v>21.734999999999999</v>
      </c>
      <c r="T81" s="172">
        <v>112342</v>
      </c>
      <c r="U81" s="125">
        <v>21.726800000000001</v>
      </c>
      <c r="V81" s="159">
        <v>221</v>
      </c>
      <c r="W81" s="65">
        <v>17.333500000000001</v>
      </c>
    </row>
    <row r="82" spans="1:23" x14ac:dyDescent="0.2">
      <c r="A82" s="89" t="s">
        <v>27</v>
      </c>
      <c r="B82" s="183">
        <v>4775241</v>
      </c>
      <c r="C82" s="125">
        <v>8.1052999999999997</v>
      </c>
      <c r="D82" s="172">
        <v>4749599</v>
      </c>
      <c r="E82" s="126">
        <v>8.1041000000000007</v>
      </c>
      <c r="F82" s="159">
        <v>0</v>
      </c>
      <c r="G82" s="39">
        <v>0</v>
      </c>
      <c r="H82" s="159">
        <v>0</v>
      </c>
      <c r="I82" s="39">
        <v>0</v>
      </c>
      <c r="J82" s="159">
        <v>0</v>
      </c>
      <c r="K82" s="39">
        <v>0</v>
      </c>
      <c r="L82" s="159">
        <v>0</v>
      </c>
      <c r="M82" s="39">
        <v>0</v>
      </c>
      <c r="N82" s="159">
        <v>0</v>
      </c>
      <c r="O82" s="39">
        <v>0</v>
      </c>
      <c r="P82" s="159">
        <v>0</v>
      </c>
      <c r="Q82" s="39">
        <v>0</v>
      </c>
      <c r="R82" s="159">
        <v>4749599</v>
      </c>
      <c r="S82" s="39">
        <v>8.1041000000000007</v>
      </c>
      <c r="T82" s="172">
        <v>4749599</v>
      </c>
      <c r="U82" s="125">
        <v>8.1041000000000007</v>
      </c>
      <c r="V82" s="159">
        <v>25642</v>
      </c>
      <c r="W82" s="65">
        <v>8.3396000000000008</v>
      </c>
    </row>
    <row r="83" spans="1:23" x14ac:dyDescent="0.2">
      <c r="A83" s="89" t="s">
        <v>28</v>
      </c>
      <c r="B83" s="183">
        <v>42656527</v>
      </c>
      <c r="C83" s="125">
        <v>1.9252</v>
      </c>
      <c r="D83" s="172">
        <v>42262221</v>
      </c>
      <c r="E83" s="126">
        <v>1.9133</v>
      </c>
      <c r="F83" s="159">
        <v>4429293</v>
      </c>
      <c r="G83" s="39">
        <v>4.5208000000000004</v>
      </c>
      <c r="H83" s="159">
        <v>101767</v>
      </c>
      <c r="I83" s="39">
        <v>5.9320000000000004</v>
      </c>
      <c r="J83" s="159">
        <v>0</v>
      </c>
      <c r="K83" s="39">
        <v>0</v>
      </c>
      <c r="L83" s="159">
        <v>60932</v>
      </c>
      <c r="M83" s="39">
        <v>2.8045</v>
      </c>
      <c r="N83" s="159">
        <v>210126</v>
      </c>
      <c r="O83" s="39">
        <v>2.4981</v>
      </c>
      <c r="P83" s="159">
        <v>17887</v>
      </c>
      <c r="Q83" s="39">
        <v>3.5287999999999999</v>
      </c>
      <c r="R83" s="159">
        <v>37442215</v>
      </c>
      <c r="S83" s="39">
        <v>1.5884</v>
      </c>
      <c r="T83" s="172">
        <v>37670228</v>
      </c>
      <c r="U83" s="125">
        <v>1.5944</v>
      </c>
      <c r="V83" s="159">
        <v>394306</v>
      </c>
      <c r="W83" s="65">
        <v>3.2040999999999999</v>
      </c>
    </row>
    <row r="84" spans="1:23" x14ac:dyDescent="0.2">
      <c r="A84" s="90" t="s">
        <v>75</v>
      </c>
      <c r="B84" s="183">
        <v>36676447</v>
      </c>
      <c r="C84" s="125">
        <v>1.5223</v>
      </c>
      <c r="D84" s="172">
        <v>36442604</v>
      </c>
      <c r="E84" s="126">
        <v>1.5204</v>
      </c>
      <c r="F84" s="159">
        <v>518425</v>
      </c>
      <c r="G84" s="39">
        <v>4.3330000000000002</v>
      </c>
      <c r="H84" s="159">
        <v>571</v>
      </c>
      <c r="I84" s="39">
        <v>4.6952999999999996</v>
      </c>
      <c r="J84" s="159">
        <v>0</v>
      </c>
      <c r="K84" s="39">
        <v>0</v>
      </c>
      <c r="L84" s="159">
        <v>12414</v>
      </c>
      <c r="M84" s="39">
        <v>2.9641000000000002</v>
      </c>
      <c r="N84" s="159">
        <v>55245</v>
      </c>
      <c r="O84" s="39">
        <v>2.5626000000000002</v>
      </c>
      <c r="P84" s="159">
        <v>7029</v>
      </c>
      <c r="Q84" s="39">
        <v>2.3673000000000002</v>
      </c>
      <c r="R84" s="159">
        <v>35848919</v>
      </c>
      <c r="S84" s="39">
        <v>1.4774</v>
      </c>
      <c r="T84" s="172">
        <v>35911193</v>
      </c>
      <c r="U84" s="125">
        <v>1.4793000000000001</v>
      </c>
      <c r="V84" s="159">
        <v>233843</v>
      </c>
      <c r="W84" s="65">
        <v>1.8133999999999999</v>
      </c>
    </row>
    <row r="85" spans="1:23" x14ac:dyDescent="0.2">
      <c r="A85" s="90" t="s">
        <v>38</v>
      </c>
      <c r="B85" s="183">
        <v>135801</v>
      </c>
      <c r="C85" s="125">
        <v>3.5834000000000001</v>
      </c>
      <c r="D85" s="172">
        <v>135801</v>
      </c>
      <c r="E85" s="126">
        <v>3.5834000000000001</v>
      </c>
      <c r="F85" s="159">
        <v>9466</v>
      </c>
      <c r="G85" s="39">
        <v>3.4963000000000002</v>
      </c>
      <c r="H85" s="159">
        <v>0</v>
      </c>
      <c r="I85" s="39">
        <v>0</v>
      </c>
      <c r="J85" s="159">
        <v>0</v>
      </c>
      <c r="K85" s="39">
        <v>0</v>
      </c>
      <c r="L85" s="159">
        <v>0</v>
      </c>
      <c r="M85" s="39">
        <v>0</v>
      </c>
      <c r="N85" s="159">
        <v>7911</v>
      </c>
      <c r="O85" s="39">
        <v>3.8165</v>
      </c>
      <c r="P85" s="159">
        <v>74</v>
      </c>
      <c r="Q85" s="39">
        <v>2.9</v>
      </c>
      <c r="R85" s="159">
        <v>118351</v>
      </c>
      <c r="S85" s="39">
        <v>3.5752999999999999</v>
      </c>
      <c r="T85" s="172">
        <v>126336</v>
      </c>
      <c r="U85" s="125">
        <v>3.59</v>
      </c>
      <c r="V85" s="159">
        <v>0</v>
      </c>
      <c r="W85" s="65">
        <v>0</v>
      </c>
    </row>
    <row r="86" spans="1:23" x14ac:dyDescent="0.2">
      <c r="A86" s="90" t="s">
        <v>76</v>
      </c>
      <c r="B86" s="182">
        <v>1811229</v>
      </c>
      <c r="C86" s="135">
        <v>3.7753999999999999</v>
      </c>
      <c r="D86" s="171">
        <v>1811229</v>
      </c>
      <c r="E86" s="136">
        <v>3.7753999999999999</v>
      </c>
      <c r="F86" s="192">
        <v>195658</v>
      </c>
      <c r="G86" s="53">
        <v>2.2122999999999999</v>
      </c>
      <c r="H86" s="192">
        <v>0</v>
      </c>
      <c r="I86" s="53">
        <v>0</v>
      </c>
      <c r="J86" s="192">
        <v>0</v>
      </c>
      <c r="K86" s="53">
        <v>0</v>
      </c>
      <c r="L86" s="192">
        <v>0</v>
      </c>
      <c r="M86" s="53">
        <v>0</v>
      </c>
      <c r="N86" s="192">
        <v>139945</v>
      </c>
      <c r="O86" s="53">
        <v>2.2871999999999999</v>
      </c>
      <c r="P86" s="192">
        <v>3406</v>
      </c>
      <c r="Q86" s="53">
        <v>2.0169999999999999</v>
      </c>
      <c r="R86" s="192">
        <v>1472221</v>
      </c>
      <c r="S86" s="53">
        <v>4.1287000000000003</v>
      </c>
      <c r="T86" s="171">
        <v>1615572</v>
      </c>
      <c r="U86" s="135">
        <v>3.9647000000000001</v>
      </c>
      <c r="V86" s="192">
        <v>0</v>
      </c>
      <c r="W86" s="73">
        <v>0</v>
      </c>
    </row>
    <row r="87" spans="1:23" x14ac:dyDescent="0.2">
      <c r="A87" s="90" t="s">
        <v>39</v>
      </c>
      <c r="B87" s="183">
        <v>4033049</v>
      </c>
      <c r="C87" s="125">
        <v>4.7028999999999996</v>
      </c>
      <c r="D87" s="172">
        <v>3872586</v>
      </c>
      <c r="E87" s="126">
        <v>4.681</v>
      </c>
      <c r="F87" s="159">
        <v>3705745</v>
      </c>
      <c r="G87" s="39">
        <v>4.6715999999999998</v>
      </c>
      <c r="H87" s="159">
        <v>101196</v>
      </c>
      <c r="I87" s="39">
        <v>5.9389000000000003</v>
      </c>
      <c r="J87" s="159">
        <v>0</v>
      </c>
      <c r="K87" s="39">
        <v>0</v>
      </c>
      <c r="L87" s="159">
        <v>48518</v>
      </c>
      <c r="M87" s="39">
        <v>2.7637</v>
      </c>
      <c r="N87" s="159">
        <v>7025</v>
      </c>
      <c r="O87" s="39">
        <v>4.7073999999999998</v>
      </c>
      <c r="P87" s="159">
        <v>7378</v>
      </c>
      <c r="Q87" s="39">
        <v>5.3394000000000004</v>
      </c>
      <c r="R87" s="159">
        <v>2723</v>
      </c>
      <c r="S87" s="39">
        <v>3.0590999999999999</v>
      </c>
      <c r="T87" s="172">
        <v>17127</v>
      </c>
      <c r="U87" s="125">
        <v>4.7176</v>
      </c>
      <c r="V87" s="159">
        <v>160463</v>
      </c>
      <c r="W87" s="65">
        <v>5.2306999999999997</v>
      </c>
    </row>
    <row r="88" spans="1:23" x14ac:dyDescent="0.2">
      <c r="A88" s="91" t="s">
        <v>42</v>
      </c>
      <c r="B88" s="164">
        <v>22833376</v>
      </c>
      <c r="C88" s="131">
        <v>3.7012999999999998</v>
      </c>
      <c r="D88" s="166">
        <v>21763708</v>
      </c>
      <c r="E88" s="132">
        <v>3.6434000000000002</v>
      </c>
      <c r="F88" s="169">
        <v>13078896</v>
      </c>
      <c r="G88" s="52">
        <v>4.4048999999999996</v>
      </c>
      <c r="H88" s="169">
        <v>557620</v>
      </c>
      <c r="I88" s="52">
        <v>5.1272000000000002</v>
      </c>
      <c r="J88" s="169">
        <v>116</v>
      </c>
      <c r="K88" s="52">
        <v>3.8</v>
      </c>
      <c r="L88" s="169">
        <v>1440164</v>
      </c>
      <c r="M88" s="52">
        <v>1.7856000000000001</v>
      </c>
      <c r="N88" s="169">
        <v>684557</v>
      </c>
      <c r="O88" s="52">
        <v>3.4009999999999998</v>
      </c>
      <c r="P88" s="169">
        <v>342113</v>
      </c>
      <c r="Q88" s="52">
        <v>7.1734999999999998</v>
      </c>
      <c r="R88" s="169">
        <v>5660242</v>
      </c>
      <c r="S88" s="52">
        <v>2.0261999999999998</v>
      </c>
      <c r="T88" s="175">
        <v>6686911</v>
      </c>
      <c r="U88" s="137">
        <v>2.4302999999999999</v>
      </c>
      <c r="V88" s="169">
        <v>1064338</v>
      </c>
      <c r="W88" s="72">
        <v>4.8940000000000001</v>
      </c>
    </row>
    <row r="89" spans="1:23" ht="12.75" x14ac:dyDescent="0.2">
      <c r="A89" s="87" t="s">
        <v>67</v>
      </c>
      <c r="B89" s="144">
        <v>1529585</v>
      </c>
      <c r="C89" s="102">
        <v>7.0172999999999996</v>
      </c>
      <c r="D89" s="151">
        <v>1514344</v>
      </c>
      <c r="E89" s="103">
        <v>7.0289000000000001</v>
      </c>
      <c r="F89" s="157">
        <v>603234</v>
      </c>
      <c r="G89" s="103">
        <v>4.6125999999999996</v>
      </c>
      <c r="H89" s="157">
        <v>3193</v>
      </c>
      <c r="I89" s="103">
        <v>6.5995999999999997</v>
      </c>
      <c r="J89" s="157">
        <v>0</v>
      </c>
      <c r="K89" s="103">
        <v>0</v>
      </c>
      <c r="L89" s="157">
        <v>1229</v>
      </c>
      <c r="M89" s="103">
        <v>6.9965999999999999</v>
      </c>
      <c r="N89" s="157">
        <v>952</v>
      </c>
      <c r="O89" s="103">
        <v>3.3986000000000001</v>
      </c>
      <c r="P89" s="157">
        <v>26481</v>
      </c>
      <c r="Q89" s="103">
        <v>7.0643000000000002</v>
      </c>
      <c r="R89" s="157">
        <v>879255</v>
      </c>
      <c r="S89" s="103">
        <v>8.6912000000000003</v>
      </c>
      <c r="T89" s="170">
        <v>906688</v>
      </c>
      <c r="U89" s="104">
        <v>8.6380999999999997</v>
      </c>
      <c r="V89" s="151">
        <v>15241</v>
      </c>
      <c r="W89" s="102">
        <v>5.8579999999999997</v>
      </c>
    </row>
    <row r="90" spans="1:23" ht="12.75" x14ac:dyDescent="0.2">
      <c r="A90" s="87" t="s">
        <v>54</v>
      </c>
      <c r="B90" s="144">
        <v>619113</v>
      </c>
      <c r="C90" s="102">
        <v>8.1058000000000003</v>
      </c>
      <c r="D90" s="151">
        <v>611949</v>
      </c>
      <c r="E90" s="103">
        <v>8.1069999999999993</v>
      </c>
      <c r="F90" s="157">
        <v>323158</v>
      </c>
      <c r="G90" s="103">
        <v>8.7708999999999993</v>
      </c>
      <c r="H90" s="157">
        <v>7491</v>
      </c>
      <c r="I90" s="103">
        <v>7.4827000000000004</v>
      </c>
      <c r="J90" s="157">
        <v>0</v>
      </c>
      <c r="K90" s="103">
        <v>0</v>
      </c>
      <c r="L90" s="157">
        <v>2924</v>
      </c>
      <c r="M90" s="103">
        <v>2.3005</v>
      </c>
      <c r="N90" s="157">
        <v>3337</v>
      </c>
      <c r="O90" s="103">
        <v>4.5420999999999996</v>
      </c>
      <c r="P90" s="157">
        <v>8999</v>
      </c>
      <c r="Q90" s="103">
        <v>8.5482999999999993</v>
      </c>
      <c r="R90" s="157">
        <v>266040</v>
      </c>
      <c r="S90" s="103">
        <v>7.4119000000000002</v>
      </c>
      <c r="T90" s="174">
        <v>278376</v>
      </c>
      <c r="U90" s="105">
        <v>7.4142000000000001</v>
      </c>
      <c r="V90" s="151">
        <v>7164</v>
      </c>
      <c r="W90" s="102">
        <v>8.0031999999999996</v>
      </c>
    </row>
    <row r="91" spans="1:23" ht="12.75" x14ac:dyDescent="0.2">
      <c r="A91" s="87" t="s">
        <v>66</v>
      </c>
      <c r="B91" s="144">
        <v>239663</v>
      </c>
      <c r="C91" s="102">
        <v>0</v>
      </c>
      <c r="D91" s="151">
        <v>231155</v>
      </c>
      <c r="E91" s="103">
        <v>0</v>
      </c>
      <c r="F91" s="157">
        <v>40790</v>
      </c>
      <c r="G91" s="103">
        <v>0</v>
      </c>
      <c r="H91" s="157">
        <v>37</v>
      </c>
      <c r="I91" s="103">
        <v>0</v>
      </c>
      <c r="J91" s="157">
        <v>69</v>
      </c>
      <c r="K91" s="103">
        <v>0</v>
      </c>
      <c r="L91" s="157">
        <v>25540</v>
      </c>
      <c r="M91" s="103">
        <v>0</v>
      </c>
      <c r="N91" s="157">
        <v>222</v>
      </c>
      <c r="O91" s="103">
        <v>0</v>
      </c>
      <c r="P91" s="157">
        <v>981</v>
      </c>
      <c r="Q91" s="103">
        <v>0</v>
      </c>
      <c r="R91" s="157">
        <v>163515</v>
      </c>
      <c r="S91" s="103">
        <v>0</v>
      </c>
      <c r="T91" s="174">
        <v>164718</v>
      </c>
      <c r="U91" s="105">
        <v>0</v>
      </c>
      <c r="V91" s="151">
        <v>8508</v>
      </c>
      <c r="W91" s="140">
        <v>0</v>
      </c>
    </row>
    <row r="92" spans="1:23" customFormat="1" x14ac:dyDescent="0.2">
      <c r="A92" s="9"/>
      <c r="B92" s="17"/>
      <c r="C92" s="44"/>
      <c r="D92" s="17"/>
      <c r="E92" s="44"/>
      <c r="F92" s="17"/>
      <c r="G92" s="44"/>
      <c r="H92" s="17"/>
      <c r="I92" s="44"/>
      <c r="J92" s="17"/>
      <c r="K92" s="44"/>
      <c r="L92" s="17"/>
      <c r="M92" s="44"/>
      <c r="N92" s="17"/>
      <c r="O92" s="44"/>
      <c r="P92" s="17"/>
      <c r="Q92" s="44"/>
      <c r="R92" s="17"/>
      <c r="S92" s="44"/>
      <c r="T92" s="17"/>
      <c r="U92" s="44"/>
      <c r="V92" s="17"/>
      <c r="W92" s="44"/>
    </row>
    <row r="93" spans="1:23" x14ac:dyDescent="0.2">
      <c r="A93" s="9"/>
      <c r="B93" s="16"/>
      <c r="C93" s="43"/>
      <c r="D93" s="16"/>
      <c r="E93" s="43"/>
      <c r="F93" s="22"/>
      <c r="G93" s="54"/>
      <c r="H93" s="22"/>
      <c r="I93" s="54"/>
      <c r="J93" s="22"/>
      <c r="K93" s="54"/>
      <c r="L93" s="22"/>
      <c r="M93" s="54"/>
      <c r="N93" s="22"/>
      <c r="O93" s="54"/>
      <c r="P93" s="22"/>
      <c r="Q93" s="54"/>
      <c r="R93" s="22"/>
      <c r="S93" s="54"/>
      <c r="T93" s="15"/>
      <c r="U93" s="42"/>
      <c r="V93" s="22"/>
      <c r="W93" s="54"/>
    </row>
  </sheetData>
  <mergeCells count="117">
    <mergeCell ref="V73:W73"/>
    <mergeCell ref="V53:W53"/>
    <mergeCell ref="P74:Q74"/>
    <mergeCell ref="R74:S74"/>
    <mergeCell ref="V74:W74"/>
    <mergeCell ref="U54:U55"/>
    <mergeCell ref="T73:U73"/>
    <mergeCell ref="W54:W55"/>
    <mergeCell ref="P54:P55"/>
    <mergeCell ref="R54:R55"/>
    <mergeCell ref="T54:T55"/>
    <mergeCell ref="V54:V55"/>
    <mergeCell ref="A2:W2"/>
    <mergeCell ref="V51:W51"/>
    <mergeCell ref="P10:Q10"/>
    <mergeCell ref="R10:S10"/>
    <mergeCell ref="V10:W10"/>
    <mergeCell ref="D7:U7"/>
    <mergeCell ref="V72:W72"/>
    <mergeCell ref="P53:Q53"/>
    <mergeCell ref="Q54:Q55"/>
    <mergeCell ref="S54:S55"/>
    <mergeCell ref="C11:C12"/>
    <mergeCell ref="C33:C34"/>
    <mergeCell ref="C54:C55"/>
    <mergeCell ref="T52:U52"/>
    <mergeCell ref="S33:S34"/>
    <mergeCell ref="U33:U34"/>
    <mergeCell ref="V8:W8"/>
    <mergeCell ref="V9:W9"/>
    <mergeCell ref="T9:U9"/>
    <mergeCell ref="O54:O55"/>
    <mergeCell ref="D50:U50"/>
    <mergeCell ref="E33:E34"/>
    <mergeCell ref="G33:G34"/>
    <mergeCell ref="I33:I34"/>
    <mergeCell ref="W11:W12"/>
    <mergeCell ref="V30:W30"/>
    <mergeCell ref="R53:S53"/>
    <mergeCell ref="W33:W34"/>
    <mergeCell ref="V32:W32"/>
    <mergeCell ref="R11:R12"/>
    <mergeCell ref="T11:T12"/>
    <mergeCell ref="V11:V12"/>
    <mergeCell ref="T33:T34"/>
    <mergeCell ref="V33:V34"/>
    <mergeCell ref="S11:S12"/>
    <mergeCell ref="U11:U12"/>
    <mergeCell ref="D29:U29"/>
    <mergeCell ref="P32:Q32"/>
    <mergeCell ref="R32:S32"/>
    <mergeCell ref="T31:U31"/>
    <mergeCell ref="J11:J12"/>
    <mergeCell ref="L11:L12"/>
    <mergeCell ref="V31:W31"/>
    <mergeCell ref="V52:W52"/>
    <mergeCell ref="G54:G55"/>
    <mergeCell ref="I54:I55"/>
    <mergeCell ref="K54:K55"/>
    <mergeCell ref="U75:U76"/>
    <mergeCell ref="N11:N12"/>
    <mergeCell ref="P11:P12"/>
    <mergeCell ref="K11:K12"/>
    <mergeCell ref="M11:M12"/>
    <mergeCell ref="O11:O12"/>
    <mergeCell ref="K33:K34"/>
    <mergeCell ref="J33:J34"/>
    <mergeCell ref="Q11:Q12"/>
    <mergeCell ref="M33:M34"/>
    <mergeCell ref="W75:W76"/>
    <mergeCell ref="M75:M76"/>
    <mergeCell ref="O75:O76"/>
    <mergeCell ref="Q75:Q76"/>
    <mergeCell ref="S75:S76"/>
    <mergeCell ref="P75:P76"/>
    <mergeCell ref="V75:V76"/>
    <mergeCell ref="T75:T76"/>
    <mergeCell ref="R75:R76"/>
    <mergeCell ref="B11:B12"/>
    <mergeCell ref="D11:D12"/>
    <mergeCell ref="F11:F12"/>
    <mergeCell ref="H11:H12"/>
    <mergeCell ref="P33:P34"/>
    <mergeCell ref="R33:R34"/>
    <mergeCell ref="O33:O34"/>
    <mergeCell ref="Q33:Q34"/>
    <mergeCell ref="B33:B34"/>
    <mergeCell ref="D33:D34"/>
    <mergeCell ref="F33:F34"/>
    <mergeCell ref="H33:H34"/>
    <mergeCell ref="E11:E12"/>
    <mergeCell ref="G11:G12"/>
    <mergeCell ref="I11:I12"/>
    <mergeCell ref="B54:B55"/>
    <mergeCell ref="D54:D55"/>
    <mergeCell ref="F54:F55"/>
    <mergeCell ref="H54:H55"/>
    <mergeCell ref="L33:L34"/>
    <mergeCell ref="N33:N34"/>
    <mergeCell ref="B75:B76"/>
    <mergeCell ref="D75:D76"/>
    <mergeCell ref="F75:F76"/>
    <mergeCell ref="H75:H76"/>
    <mergeCell ref="C75:C76"/>
    <mergeCell ref="E75:E76"/>
    <mergeCell ref="G75:G76"/>
    <mergeCell ref="J75:J76"/>
    <mergeCell ref="L75:L76"/>
    <mergeCell ref="N75:N76"/>
    <mergeCell ref="N54:N55"/>
    <mergeCell ref="J54:J55"/>
    <mergeCell ref="L54:L55"/>
    <mergeCell ref="M54:M55"/>
    <mergeCell ref="I75:I76"/>
    <mergeCell ref="K75:K76"/>
    <mergeCell ref="D71:U71"/>
    <mergeCell ref="E54:E55"/>
  </mergeCells>
  <phoneticPr fontId="2" type="noConversion"/>
  <conditionalFormatting sqref="C13 C14:C26 E13:E26 G13:G26 I13:I26 K13:K26 M13:M26 O13:O26 Q13:Q26 S13:S26 U13:U26 W13:W26">
    <cfRule type="expression" dxfId="3" priority="4">
      <formula>AND(B13=0,C13=0)</formula>
    </cfRule>
  </conditionalFormatting>
  <conditionalFormatting sqref="C35 C36:C47 E35:E47 G35:G47 I35:I47 K35:K47 M35:M47 O35:O47 Q35:Q47 S35:S47 U35:U47 W35:W47">
    <cfRule type="expression" dxfId="2" priority="3">
      <formula>AND(B35=0,C35=0)</formula>
    </cfRule>
  </conditionalFormatting>
  <conditionalFormatting sqref="C56 C57:C68 E56:E68 G56:G68 I56:I68 K56:K68 M56:M68 O56:O68 Q56:Q68 Q68 S56:S68 U56:U68 W56:W68">
    <cfRule type="expression" dxfId="1" priority="2">
      <formula>AND(B56=0,C56=0)</formula>
    </cfRule>
  </conditionalFormatting>
  <conditionalFormatting sqref="C77 C78:C91 E77:E91 G77:G91 I77:I91 K77:K91 M77:M91 O77:O91 Q77:Q91 S77:S91 U77:U91 W77:W91">
    <cfRule type="expression" dxfId="0" priority="1">
      <formula>AND(B77=0,C77=0)</formula>
    </cfRule>
  </conditionalFormatting>
  <printOptions horizontalCentered="1" verticalCentered="1"/>
  <pageMargins left="7.8740158653634734E-2" right="7.8740158653634734E-2" top="7.8740158653634734E-2" bottom="0.19685039370078738" header="0" footer="0"/>
  <pageSetup paperSize="9" scale="54" orientation="landscape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Loans-OA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2023-05-30T11:40:37Z</dcterms:created>
  <dcterms:modified xsi:type="dcterms:W3CDTF">2023-05-30T11:40:37Z</dcterms:modified>
</cp:coreProperties>
</file>