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209FB720-E891-4903-8EF7-A2A2248972B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<sst xmlns="http://schemas.openxmlformats.org/spreadsheetml/2006/main" count="186" uniqueCount="77">
  <si>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</si>
  <si>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</si>
  <si>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</si>
  <si>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</si>
  <si>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</si>
  <si>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</si>
  <si>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</si>
  <si>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</si>
  <si>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</si>
  <si>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</si>
  <si>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</si>
  <si>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</si>
  <si>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</si>
  <si>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</si>
  <si>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</si>
  <si>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</si>
  <si>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</si>
  <si>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</si>
  <si>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</si>
  <si>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</si>
  <si>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</si>
  <si>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</si>
  <si>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</si>
  <si>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</si>
  <si>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</si>
  <si>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</si>
  <si>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</si>
  <si>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</si>
  <si>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</si>
  <si>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Prijaté neproporcionálne zaistenie</t>
  </si>
  <si>
    <t>Neproporcionálne zdravotné zaistenie</t>
  </si>
  <si>
    <t xml:space="preserve">Neproporcionálne námorné, letecké a dopravné zaistenie </t>
  </si>
  <si>
    <t>Neproporcionálne majetkové zaistenie</t>
  </si>
  <si>
    <t>  Sumy nárokovateľné zo zaistných zmlúv/od SPV a z finitného zaistenia po úprave zohľadňujúcej očakávané straty v dôsledku zlyhania protistrany – spolu</t>
  </si>
  <si>
    <t>  Technické rezervy – spolu</t>
  </si>
  <si>
    <t>Technické rezervy – spolu</t>
  </si>
  <si>
    <t>  Riziková marža</t>
  </si>
  <si>
    <t>  Celkový najlepší odhad – netto</t>
  </si>
  <si>
    <t>  Celkový najlepší odhad – brutto</t>
  </si>
  <si>
    <t>      Netto najlepší odhad rezerv na poistné plnenia</t>
  </si>
  <si>
    <t>        Brutto diskontovaný najlepší odhad rezerv na poistné plnenia na poistné udalosti vzniknuté počas bežného finančného roka</t>
  </si>
  <si>
    <t>    Rezervy na poistné plnenia</t>
  </si>
  <si>
    <t>      Netto najlepší odhad rezerv z poistného</t>
  </si>
  <si>
    <t>      Celkové sumy nárokovateľné od zaisťovateľa/SPV a z finitného zaistenia po úprave zohľadňujúcej očakávané straty v dôsledku zlyhania protistrany</t>
  </si>
  <si>
    <t>      Brutto</t>
  </si>
  <si>
    <t>    Rezervy z poistného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</si>
  <si>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</si>
  <si>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</si>
  <si>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</si>
  <si>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</si>
  <si>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SE.17.01.17.01 Technické rezervy na neživotné poistenie a zaistenie</t>
  </si>
  <si>
    <t>Priame poistenie a prijaté proporcionálne zaistenie</t>
  </si>
  <si>
    <t>Neproporcionálne úrazové zaistenie</t>
  </si>
  <si>
    <t>Celkový záväzok neživotného poistenia a zaistenia</t>
  </si>
  <si>
    <t>Peňažné toky najlepšieho odhadu rezerv na poistné plnenia (Brutto)</t>
  </si>
  <si>
    <t>  Technické rezervy mínus sumy nárokovateľné od zaisťovateľa/SPV a z finitného zaistenia – spolu</t>
  </si>
  <si>
    <t>  Brutto poistné plnenia vyplatené v bežnom finančnom roku týkajúce sa poistných udalostí vzniknutých pred bežným finančným rokom</t>
  </si>
  <si>
    <t>  Brutto poistné plnenia vyplatené v bežnom finančnom roku týkajúce sa poistných udalostí vzniknutých v bežnom finančnom roku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</si>
  <si>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</si>
  <si>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</si>
  <si>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</si>
  <si>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</si>
  <si>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</si>
  <si>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</si>
  <si>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</si>
  <si>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</si>
  <si>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</si>
  <si>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</si>
  <si>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</si>
  <si>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</si>
  <si>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</si>
  <si>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</si>
  <si>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</si>
  <si>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</si>
  <si>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</si>
  <si>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</si>
  <si>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30.9.2024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</si>
</sst>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H11" sqref="H11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/>
      <c r="B3" s="3"/>
      <c r="C3" s="4" t="s">
        <v>51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29</v>
      </c>
      <c r="P3" s="4"/>
      <c r="Q3" s="4"/>
      <c r="R3" s="4"/>
      <c r="S3" s="5" t="s">
        <v>53</v>
      </c>
    </row>
    <row r="4" spans="1:19" ht="105" x14ac:dyDescent="0.25">
      <c r="A4" s="6" t="s">
        <v>76</v>
      </c>
      <c r="B4" s="3"/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30</v>
      </c>
      <c r="P4" s="7" t="s">
        <v>52</v>
      </c>
      <c r="Q4" s="7" t="s">
        <v>31</v>
      </c>
      <c r="R4" s="7" t="s">
        <v>32</v>
      </c>
      <c r="S4" s="5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49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90" x14ac:dyDescent="0.25">
      <c r="A7" s="10" t="s">
        <v>48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45" x14ac:dyDescent="0.25">
      <c r="A8" s="10" t="s">
        <v>47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25">
      <c r="A9" s="10" t="s">
        <v>46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25">
      <c r="A10" s="10" t="s">
        <v>45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25">
      <c r="A11" s="10" t="s">
        <v>44</v>
      </c>
      <c r="B11" s="11" t="s">
        <v>61</v>
      </c>
      <c r="C11" s="12">
        <v>-211272.06</v>
      </c>
      <c r="D11" s="12">
        <v>-3803107.9366680002</v>
      </c>
      <c r="E11" s="12">
        <v>0</v>
      </c>
      <c r="F11" s="12">
        <v>106530441.36</v>
      </c>
      <c r="G11" s="12">
        <v>82688579.939999998</v>
      </c>
      <c r="H11" s="12">
        <v>-300059.12</v>
      </c>
      <c r="I11" s="12">
        <v>39338039.059999987</v>
      </c>
      <c r="J11" s="12">
        <v>9413573.0100000016</v>
      </c>
      <c r="K11" s="12">
        <v>675591.07000000018</v>
      </c>
      <c r="L11" s="12">
        <v>353753.87</v>
      </c>
      <c r="M11" s="12">
        <v>1215696.73</v>
      </c>
      <c r="N11" s="12">
        <v>-2902668.79</v>
      </c>
      <c r="O11" s="12">
        <v>0</v>
      </c>
      <c r="P11" s="12">
        <v>0</v>
      </c>
      <c r="Q11" s="12">
        <v>0</v>
      </c>
      <c r="R11" s="12">
        <v>0</v>
      </c>
      <c r="S11" s="12">
        <v>232998569.13333201</v>
      </c>
    </row>
    <row r="12" spans="1:19" ht="75" x14ac:dyDescent="0.25">
      <c r="A12" s="10" t="s">
        <v>43</v>
      </c>
      <c r="B12" s="11" t="s">
        <v>62</v>
      </c>
      <c r="C12" s="12">
        <v>-241381.1</v>
      </c>
      <c r="D12" s="12">
        <v>-2067926.216023</v>
      </c>
      <c r="E12" s="12">
        <v>0</v>
      </c>
      <c r="F12" s="12">
        <v>29451200.840000011</v>
      </c>
      <c r="G12" s="12">
        <v>1474241.15</v>
      </c>
      <c r="H12" s="12">
        <v>-190191.87</v>
      </c>
      <c r="I12" s="12">
        <v>4466843.53</v>
      </c>
      <c r="J12" s="12">
        <v>13628.680000000049</v>
      </c>
      <c r="K12" s="12">
        <v>-46221.33</v>
      </c>
      <c r="L12" s="12">
        <v>0</v>
      </c>
      <c r="M12" s="12">
        <v>83062.270000000019</v>
      </c>
      <c r="N12" s="12">
        <v>-162176.51</v>
      </c>
      <c r="O12" s="12">
        <v>0</v>
      </c>
      <c r="P12" s="12">
        <v>0</v>
      </c>
      <c r="Q12" s="12">
        <v>0</v>
      </c>
      <c r="R12" s="12">
        <v>0</v>
      </c>
      <c r="S12" s="12">
        <v>32781079.443976998</v>
      </c>
    </row>
    <row r="13" spans="1:19" ht="30" x14ac:dyDescent="0.25">
      <c r="A13" s="10" t="s">
        <v>42</v>
      </c>
      <c r="B13" s="11" t="s">
        <v>63</v>
      </c>
      <c r="C13" s="12">
        <v>30109.040000000012</v>
      </c>
      <c r="D13" s="12">
        <v>-1735181.720646</v>
      </c>
      <c r="E13" s="12">
        <v>0</v>
      </c>
      <c r="F13" s="12">
        <v>77079240.519999996</v>
      </c>
      <c r="G13" s="12">
        <v>81214338.790000007</v>
      </c>
      <c r="H13" s="12">
        <v>-109868.25</v>
      </c>
      <c r="I13" s="12">
        <v>34871196.530000001</v>
      </c>
      <c r="J13" s="12">
        <v>9399944.3300000001</v>
      </c>
      <c r="K13" s="12">
        <v>721812.4</v>
      </c>
      <c r="L13" s="12">
        <v>353753.87</v>
      </c>
      <c r="M13" s="12">
        <v>1132634.46</v>
      </c>
      <c r="N13" s="12">
        <v>-2740492.28</v>
      </c>
      <c r="O13" s="12">
        <v>0</v>
      </c>
      <c r="P13" s="12">
        <v>0</v>
      </c>
      <c r="Q13" s="12">
        <v>0</v>
      </c>
      <c r="R13" s="12">
        <v>0</v>
      </c>
      <c r="S13" s="12">
        <v>200217489.689354</v>
      </c>
    </row>
    <row r="14" spans="1:19" x14ac:dyDescent="0.25">
      <c r="A14" s="10" t="s">
        <v>41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25">
      <c r="A15" s="10" t="s">
        <v>44</v>
      </c>
      <c r="B15" s="11" t="s">
        <v>64</v>
      </c>
      <c r="C15" s="12">
        <v>1208019.48</v>
      </c>
      <c r="D15" s="12">
        <v>35224821.239093997</v>
      </c>
      <c r="E15" s="12">
        <v>0</v>
      </c>
      <c r="F15" s="12">
        <v>294104640.86000001</v>
      </c>
      <c r="G15" s="12">
        <v>53214996.659999996</v>
      </c>
      <c r="H15" s="12">
        <v>2044837.17</v>
      </c>
      <c r="I15" s="12">
        <v>166370472.86000001</v>
      </c>
      <c r="J15" s="12">
        <v>57258493.670000002</v>
      </c>
      <c r="K15" s="12">
        <v>-968430.33000000007</v>
      </c>
      <c r="L15" s="12">
        <v>395128.02</v>
      </c>
      <c r="M15" s="12">
        <v>5373325.209999999</v>
      </c>
      <c r="N15" s="12">
        <v>1348191.26</v>
      </c>
      <c r="O15" s="12">
        <v>0</v>
      </c>
      <c r="P15" s="12">
        <v>0</v>
      </c>
      <c r="Q15" s="12">
        <v>0</v>
      </c>
      <c r="R15" s="12">
        <v>0</v>
      </c>
      <c r="S15" s="12">
        <v>615574495.08909404</v>
      </c>
    </row>
    <row r="16" spans="1:19" ht="60" x14ac:dyDescent="0.25">
      <c r="A16" s="10" t="s">
        <v>40</v>
      </c>
      <c r="B16" s="11" t="s">
        <v>65</v>
      </c>
      <c r="C16" s="12">
        <v>73147</v>
      </c>
      <c r="D16" s="12">
        <v>9415776.7021636702</v>
      </c>
      <c r="E16" s="12">
        <v>0</v>
      </c>
      <c r="F16" s="12">
        <v>37187913</v>
      </c>
      <c r="G16" s="12">
        <v>17420502</v>
      </c>
      <c r="H16" s="12">
        <v>744593</v>
      </c>
      <c r="I16" s="12">
        <v>30397367</v>
      </c>
      <c r="J16" s="12">
        <v>7735944</v>
      </c>
      <c r="K16" s="12">
        <v>-996565</v>
      </c>
      <c r="L16" s="12">
        <v>60020</v>
      </c>
      <c r="M16" s="12">
        <v>3360206</v>
      </c>
      <c r="N16" s="12">
        <v>150304</v>
      </c>
      <c r="O16" s="12">
        <v>0</v>
      </c>
      <c r="P16" s="12">
        <v>0</v>
      </c>
      <c r="Q16" s="12">
        <v>0</v>
      </c>
      <c r="R16" s="12">
        <v>0</v>
      </c>
      <c r="S16" s="12">
        <v>105549207.7021637</v>
      </c>
    </row>
    <row r="17" spans="1:19" ht="75" x14ac:dyDescent="0.25">
      <c r="A17" s="10" t="s">
        <v>43</v>
      </c>
      <c r="B17" s="11" t="s">
        <v>66</v>
      </c>
      <c r="C17" s="12">
        <v>1085964.48</v>
      </c>
      <c r="D17" s="12">
        <v>4229798.1503764</v>
      </c>
      <c r="E17" s="12">
        <v>0</v>
      </c>
      <c r="F17" s="12">
        <v>87302940.25</v>
      </c>
      <c r="G17" s="12">
        <v>1650597.64</v>
      </c>
      <c r="H17" s="12">
        <v>216235.34</v>
      </c>
      <c r="I17" s="12">
        <v>104472568.67</v>
      </c>
      <c r="J17" s="12">
        <v>13057926.15</v>
      </c>
      <c r="K17" s="12">
        <v>-862727.11</v>
      </c>
      <c r="L17" s="12">
        <v>0</v>
      </c>
      <c r="M17" s="12">
        <v>1384814.85</v>
      </c>
      <c r="N17" s="12">
        <v>47468.71</v>
      </c>
      <c r="O17" s="12">
        <v>0</v>
      </c>
      <c r="P17" s="12">
        <v>0</v>
      </c>
      <c r="Q17" s="12">
        <v>0</v>
      </c>
      <c r="R17" s="12">
        <v>0</v>
      </c>
      <c r="S17" s="12">
        <v>212585588.1303764</v>
      </c>
    </row>
    <row r="18" spans="1:19" ht="30" x14ac:dyDescent="0.25">
      <c r="A18" s="10" t="s">
        <v>39</v>
      </c>
      <c r="B18" s="11" t="s">
        <v>67</v>
      </c>
      <c r="C18" s="12">
        <v>122055</v>
      </c>
      <c r="D18" s="12">
        <v>30995023.088717598</v>
      </c>
      <c r="E18" s="12">
        <v>0</v>
      </c>
      <c r="F18" s="12">
        <v>206801700.61000001</v>
      </c>
      <c r="G18" s="12">
        <v>51564399.020000003</v>
      </c>
      <c r="H18" s="12">
        <v>1828601.83</v>
      </c>
      <c r="I18" s="12">
        <v>61897904.189999998</v>
      </c>
      <c r="J18" s="12">
        <v>44200567.520000003</v>
      </c>
      <c r="K18" s="12">
        <v>-105703.22</v>
      </c>
      <c r="L18" s="12">
        <v>395128.02</v>
      </c>
      <c r="M18" s="12">
        <v>3988509.3600000008</v>
      </c>
      <c r="N18" s="12">
        <v>1300722.55</v>
      </c>
      <c r="O18" s="12">
        <v>0</v>
      </c>
      <c r="P18" s="12">
        <v>0</v>
      </c>
      <c r="Q18" s="12">
        <v>0</v>
      </c>
      <c r="R18" s="12">
        <v>0</v>
      </c>
      <c r="S18" s="12">
        <v>402988908.95871753</v>
      </c>
    </row>
    <row r="19" spans="1:19" x14ac:dyDescent="0.25">
      <c r="A19" s="10" t="s">
        <v>38</v>
      </c>
      <c r="B19" s="11" t="s">
        <v>68</v>
      </c>
      <c r="C19" s="12">
        <v>996747.42</v>
      </c>
      <c r="D19" s="12">
        <v>31421713.302425999</v>
      </c>
      <c r="E19" s="12">
        <v>0</v>
      </c>
      <c r="F19" s="12">
        <v>400635082.22000003</v>
      </c>
      <c r="G19" s="12">
        <v>135903576.59999999</v>
      </c>
      <c r="H19" s="12">
        <v>1744778.05</v>
      </c>
      <c r="I19" s="12">
        <v>205708511.91999999</v>
      </c>
      <c r="J19" s="12">
        <v>66672066.68</v>
      </c>
      <c r="K19" s="12">
        <v>-292839.26</v>
      </c>
      <c r="L19" s="12">
        <v>748881.89</v>
      </c>
      <c r="M19" s="12">
        <v>6589021.9400000004</v>
      </c>
      <c r="N19" s="12">
        <v>-1554476.53</v>
      </c>
      <c r="O19" s="12">
        <v>0</v>
      </c>
      <c r="P19" s="12">
        <v>0</v>
      </c>
      <c r="Q19" s="12">
        <v>0</v>
      </c>
      <c r="R19" s="12">
        <v>0</v>
      </c>
      <c r="S19" s="12">
        <v>848573064.23242593</v>
      </c>
    </row>
    <row r="20" spans="1:19" x14ac:dyDescent="0.25">
      <c r="A20" s="10" t="s">
        <v>37</v>
      </c>
      <c r="B20" s="11" t="s">
        <v>69</v>
      </c>
      <c r="C20" s="12">
        <v>152164.04</v>
      </c>
      <c r="D20" s="12">
        <v>29259841.368072599</v>
      </c>
      <c r="E20" s="12">
        <v>0</v>
      </c>
      <c r="F20" s="12">
        <v>283880942.13</v>
      </c>
      <c r="G20" s="12">
        <v>132778737.81</v>
      </c>
      <c r="H20" s="12">
        <v>1718733.58</v>
      </c>
      <c r="I20" s="12">
        <v>96769100.720000014</v>
      </c>
      <c r="J20" s="12">
        <v>53600511.849999987</v>
      </c>
      <c r="K20" s="12">
        <v>616109.18000000005</v>
      </c>
      <c r="L20" s="12">
        <v>748881.89</v>
      </c>
      <c r="M20" s="12">
        <v>5121144.82</v>
      </c>
      <c r="N20" s="12">
        <v>-1439768.74</v>
      </c>
      <c r="O20" s="12">
        <v>0</v>
      </c>
      <c r="P20" s="12">
        <v>0</v>
      </c>
      <c r="Q20" s="12">
        <v>0</v>
      </c>
      <c r="R20" s="12">
        <v>0</v>
      </c>
      <c r="S20" s="12">
        <v>603206398.6480726</v>
      </c>
    </row>
    <row r="21" spans="1:19" x14ac:dyDescent="0.25">
      <c r="A21" s="10" t="s">
        <v>36</v>
      </c>
      <c r="B21" s="11" t="s">
        <v>70</v>
      </c>
      <c r="C21" s="12">
        <v>73261</v>
      </c>
      <c r="D21" s="12">
        <v>3788319.225763001</v>
      </c>
      <c r="E21" s="12">
        <v>0</v>
      </c>
      <c r="F21" s="12">
        <v>22569698.25</v>
      </c>
      <c r="G21" s="12">
        <v>10990367.050000001</v>
      </c>
      <c r="H21" s="12">
        <v>229690.72</v>
      </c>
      <c r="I21" s="12">
        <v>7902548.7300000004</v>
      </c>
      <c r="J21" s="12">
        <v>4362194.29</v>
      </c>
      <c r="K21" s="12">
        <v>4459.6899999999996</v>
      </c>
      <c r="L21" s="12">
        <v>67529.47</v>
      </c>
      <c r="M21" s="12">
        <v>448472.17999999988</v>
      </c>
      <c r="N21" s="12">
        <v>1109058.3500000001</v>
      </c>
      <c r="O21" s="12">
        <v>0</v>
      </c>
      <c r="P21" s="12">
        <v>0</v>
      </c>
      <c r="Q21" s="12">
        <v>0</v>
      </c>
      <c r="R21" s="12">
        <v>0</v>
      </c>
      <c r="S21" s="12">
        <v>51545598.945762999</v>
      </c>
    </row>
    <row r="22" spans="1:19" x14ac:dyDescent="0.25">
      <c r="A22" s="10" t="s">
        <v>35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25">
      <c r="A23" s="10" t="s">
        <v>34</v>
      </c>
      <c r="B23" s="11" t="s">
        <v>71</v>
      </c>
      <c r="C23" s="12">
        <v>1070008.42</v>
      </c>
      <c r="D23" s="12">
        <v>35210032.528189003</v>
      </c>
      <c r="E23" s="12">
        <v>0</v>
      </c>
      <c r="F23" s="12">
        <v>423204780.47000003</v>
      </c>
      <c r="G23" s="12">
        <v>146893944.63999999</v>
      </c>
      <c r="H23" s="12">
        <v>1974468.77</v>
      </c>
      <c r="I23" s="12">
        <v>213611060.65000001</v>
      </c>
      <c r="J23" s="12">
        <v>71034260.969999999</v>
      </c>
      <c r="K23" s="12">
        <v>-288379.57</v>
      </c>
      <c r="L23" s="12">
        <v>816411.36</v>
      </c>
      <c r="M23" s="12">
        <v>7037494.1299999999</v>
      </c>
      <c r="N23" s="12">
        <v>-445419.18000000011</v>
      </c>
      <c r="O23" s="12">
        <v>0</v>
      </c>
      <c r="P23" s="12">
        <v>0</v>
      </c>
      <c r="Q23" s="12">
        <v>0</v>
      </c>
      <c r="R23" s="12">
        <v>0</v>
      </c>
      <c r="S23" s="12">
        <v>900118664.17818892</v>
      </c>
    </row>
    <row r="24" spans="1:19" ht="75" x14ac:dyDescent="0.25">
      <c r="A24" s="10" t="s">
        <v>33</v>
      </c>
      <c r="B24" s="11" t="s">
        <v>72</v>
      </c>
      <c r="C24" s="12">
        <v>844583.38</v>
      </c>
      <c r="D24" s="12">
        <v>2161871.9343534</v>
      </c>
      <c r="E24" s="12">
        <v>0</v>
      </c>
      <c r="F24" s="12">
        <v>116754141.09</v>
      </c>
      <c r="G24" s="12">
        <v>3124838.79</v>
      </c>
      <c r="H24" s="12">
        <v>26044.47</v>
      </c>
      <c r="I24" s="12">
        <v>108939412.2</v>
      </c>
      <c r="J24" s="12">
        <v>13071554.83</v>
      </c>
      <c r="K24" s="12">
        <v>-908948.44</v>
      </c>
      <c r="L24" s="12">
        <v>0</v>
      </c>
      <c r="M24" s="12">
        <v>1467877.12</v>
      </c>
      <c r="N24" s="12">
        <v>-114707.79</v>
      </c>
      <c r="O24" s="12">
        <v>0</v>
      </c>
      <c r="P24" s="12">
        <v>0</v>
      </c>
      <c r="Q24" s="12">
        <v>0</v>
      </c>
      <c r="R24" s="12">
        <v>0</v>
      </c>
      <c r="S24" s="12">
        <v>245366666.58435339</v>
      </c>
    </row>
    <row r="25" spans="1:19" ht="45" x14ac:dyDescent="0.25">
      <c r="A25" s="10" t="s">
        <v>55</v>
      </c>
      <c r="B25" s="11" t="s">
        <v>73</v>
      </c>
      <c r="C25" s="12">
        <v>225425.04</v>
      </c>
      <c r="D25" s="12">
        <v>33048160.5938356</v>
      </c>
      <c r="E25" s="12">
        <v>0</v>
      </c>
      <c r="F25" s="12">
        <v>306450639.38</v>
      </c>
      <c r="G25" s="12">
        <v>143769105.84999999</v>
      </c>
      <c r="H25" s="12">
        <v>1948424.3</v>
      </c>
      <c r="I25" s="12">
        <v>104671649.45</v>
      </c>
      <c r="J25" s="12">
        <v>57962706.140000001</v>
      </c>
      <c r="K25" s="12">
        <v>620568.87</v>
      </c>
      <c r="L25" s="12">
        <v>816411.36</v>
      </c>
      <c r="M25" s="12">
        <v>5569616.0100000007</v>
      </c>
      <c r="N25" s="12">
        <v>-330711.39</v>
      </c>
      <c r="O25" s="12">
        <v>0</v>
      </c>
      <c r="P25" s="12">
        <v>0</v>
      </c>
      <c r="Q25" s="12">
        <v>0</v>
      </c>
      <c r="R25" s="12">
        <v>0</v>
      </c>
      <c r="S25" s="12">
        <v>654751997.59383559</v>
      </c>
    </row>
    <row r="26" spans="1:19" ht="30" x14ac:dyDescent="0.25">
      <c r="A26" s="10" t="s">
        <v>54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60" x14ac:dyDescent="0.25">
      <c r="A27" s="10" t="s">
        <v>56</v>
      </c>
      <c r="B27" s="11" t="s">
        <v>74</v>
      </c>
      <c r="C27" s="12">
        <v>173177</v>
      </c>
      <c r="D27" s="12">
        <v>8763651.1799999997</v>
      </c>
      <c r="E27" s="12">
        <v>0</v>
      </c>
      <c r="F27" s="12">
        <v>29673384</v>
      </c>
      <c r="G27" s="12">
        <v>15875583</v>
      </c>
      <c r="H27" s="12">
        <v>519066</v>
      </c>
      <c r="I27" s="12">
        <v>31441581</v>
      </c>
      <c r="J27" s="12">
        <v>5976074</v>
      </c>
      <c r="K27" s="12">
        <v>-22359</v>
      </c>
      <c r="L27" s="12">
        <v>48070</v>
      </c>
      <c r="M27" s="12">
        <v>1875966</v>
      </c>
      <c r="N27" s="12">
        <v>611542</v>
      </c>
      <c r="O27" s="12">
        <v>0</v>
      </c>
      <c r="P27" s="12">
        <v>0</v>
      </c>
      <c r="Q27" s="12">
        <v>0</v>
      </c>
      <c r="R27" s="12">
        <v>0</v>
      </c>
      <c r="S27" s="12">
        <v>94935736.180000007</v>
      </c>
    </row>
    <row r="28" spans="1:19" ht="60" x14ac:dyDescent="0.25">
      <c r="A28" s="10" t="s">
        <v>57</v>
      </c>
      <c r="B28" s="11" t="s">
        <v>75</v>
      </c>
      <c r="C28" s="12">
        <v>390327</v>
      </c>
      <c r="D28" s="12">
        <v>10946039.390000001</v>
      </c>
      <c r="E28" s="12">
        <v>0</v>
      </c>
      <c r="F28" s="12">
        <v>36942469</v>
      </c>
      <c r="G28" s="12">
        <v>80785406</v>
      </c>
      <c r="H28" s="12">
        <v>171075</v>
      </c>
      <c r="I28" s="12">
        <v>24714601</v>
      </c>
      <c r="J28" s="12">
        <v>3909753</v>
      </c>
      <c r="K28" s="12">
        <v>2066154</v>
      </c>
      <c r="L28" s="12">
        <v>11870</v>
      </c>
      <c r="M28" s="12">
        <v>3911189</v>
      </c>
      <c r="N28" s="12">
        <v>64381</v>
      </c>
      <c r="O28" s="12">
        <v>0</v>
      </c>
      <c r="P28" s="12">
        <v>0</v>
      </c>
      <c r="Q28" s="12">
        <v>0</v>
      </c>
      <c r="R28" s="12">
        <v>0</v>
      </c>
      <c r="S28" s="12">
        <v>163913264.38999999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2024-12-13T08:21:32Z</dcterms:created>
  <dcterms:modified xsi:type="dcterms:W3CDTF">2024-12-13T08:21:41Z</dcterms:modified>
  <cp:category/>
</cp:coreProperties>
</file>