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nbssk.sharepoint.com/sites/Sprvaprivilegovanchtov/Zdielane dokumenty/Inicializačná fáza/Príprava VO Projekt/Po OIT pripomienkovani/"/>
    </mc:Choice>
  </mc:AlternateContent>
  <xr:revisionPtr revIDLastSave="238" documentId="11_6375E7F4EF555799998B126089872FA1B79A9361" xr6:coauthVersionLast="47" xr6:coauthVersionMax="47" xr10:uidLastSave="{BEE3FD89-4338-4493-AD2F-C1E653ADB182}"/>
  <bookViews>
    <workbookView xWindow="-120" yWindow="-120" windowWidth="29040" windowHeight="17640" xr2:uid="{00000000-000D-0000-FFFF-FFFF00000000}"/>
  </bookViews>
  <sheets>
    <sheet name="SPU" sheetId="1" r:id="rId1"/>
    <sheet name="Bezpecnostne poziadavky" sheetId="5" r:id="rId2"/>
  </sheets>
  <definedNames>
    <definedName name="_xlnm._FilterDatabase" localSheetId="1" hidden="1">'Bezpecnostne poziadavky'!$A$1:$C$91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1" i="1" s="1"/>
  <c r="A22" i="1" s="1"/>
  <c r="A25" i="1" s="1"/>
  <c r="A26" i="1" s="1"/>
  <c r="A27" i="1" s="1"/>
  <c r="A28" i="1" s="1"/>
  <c r="A32" i="1" s="1"/>
  <c r="A33" i="1" s="1"/>
  <c r="A34" i="1" s="1"/>
  <c r="B79" i="1" l="1"/>
  <c r="B72" i="1"/>
  <c r="B73" i="1" s="1"/>
  <c r="B74" i="1" s="1"/>
  <c r="B75" i="1" s="1"/>
</calcChain>
</file>

<file path=xl/sharedStrings.xml><?xml version="1.0" encoding="utf-8"?>
<sst xmlns="http://schemas.openxmlformats.org/spreadsheetml/2006/main" count="255" uniqueCount="245">
  <si>
    <t>Riadenie a správa privilegovaných účtov</t>
  </si>
  <si>
    <r>
      <t>Vyjadrenie</t>
    </r>
    <r>
      <rPr>
        <b/>
        <sz val="8"/>
        <color rgb="FFFF0000"/>
        <rFont val="Calibri"/>
        <family val="2"/>
        <charset val="238"/>
        <scheme val="minor"/>
      </rPr>
      <t xml:space="preserve">
</t>
    </r>
    <r>
      <rPr>
        <b/>
        <sz val="8"/>
        <rFont val="Calibri"/>
        <family val="2"/>
        <charset val="238"/>
        <scheme val="minor"/>
      </rPr>
      <t>( o č a k á v a n é   v y p l n I ť   z a   k a ž d ú   p o ž I a d a v k u )</t>
    </r>
  </si>
  <si>
    <t>Pokrýva Vaše riešenie požadovanú funkcionalitu?</t>
  </si>
  <si>
    <t>Kod požiadavky</t>
  </si>
  <si>
    <t>Š P E C I F I K Á C I A  P O Ž I A D A V I E K</t>
  </si>
  <si>
    <r>
      <t>Odpoveď</t>
    </r>
    <r>
      <rPr>
        <sz val="8"/>
        <rFont val="Calibri"/>
        <family val="2"/>
        <charset val="238"/>
        <scheme val="minor"/>
      </rPr>
      <t xml:space="preserve">
</t>
    </r>
    <r>
      <rPr>
        <b/>
        <sz val="9"/>
        <rFont val="Calibri"/>
        <family val="2"/>
        <charset val="238"/>
        <scheme val="minor"/>
      </rPr>
      <t xml:space="preserve">Áno </t>
    </r>
    <r>
      <rPr>
        <sz val="9"/>
        <rFont val="Calibri"/>
        <family val="2"/>
        <charset val="238"/>
        <scheme val="minor"/>
      </rPr>
      <t xml:space="preserve">/ </t>
    </r>
    <r>
      <rPr>
        <b/>
        <sz val="9"/>
        <rFont val="Calibri"/>
        <family val="2"/>
        <charset val="238"/>
        <scheme val="minor"/>
      </rPr>
      <t xml:space="preserve">Nie / </t>
    </r>
    <r>
      <rPr>
        <sz val="7"/>
        <rFont val="Calibri"/>
        <family val="2"/>
        <charset val="238"/>
        <scheme val="minor"/>
      </rPr>
      <t xml:space="preserve"> </t>
    </r>
    <r>
      <rPr>
        <b/>
        <sz val="9"/>
        <rFont val="Calibri"/>
        <family val="2"/>
        <charset val="238"/>
        <scheme val="minor"/>
      </rPr>
      <t>Iné</t>
    </r>
  </si>
  <si>
    <r>
      <t>Poznámka</t>
    </r>
    <r>
      <rPr>
        <sz val="8"/>
        <rFont val="Calibri"/>
        <family val="2"/>
        <charset val="238"/>
        <scheme val="minor"/>
      </rPr>
      <t xml:space="preserve">
(doplňujúci popis)</t>
    </r>
  </si>
  <si>
    <t>Základné požiadavky</t>
  </si>
  <si>
    <t xml:space="preserve"> - riadenie, správa, skenovanie, identifikácia a enrolment privilegovaných účtov zariadení a aplikácií, riadenie prístupov k týmto účtom, monitoring všetkých aktivít</t>
  </si>
  <si>
    <t xml:space="preserve"> - jednotná centrálna správa, riešenie musí umožňovať konfiguráciu pomocou RestAPI - správa užívateľov, zakladanie a editácia účtov, zmeny prihlasovacích údajov, terminácia spojení atď.</t>
  </si>
  <si>
    <t xml:space="preserve"> - automatická zmena/rotácia hesiel na základe definovaných politík a komplexity hesla, úložisko hesiel </t>
  </si>
  <si>
    <t xml:space="preserve"> - auditné záznamy o prístupoch k heslám o operáciách nad spravovanými privilegovanými prístupmi</t>
  </si>
  <si>
    <t xml:space="preserve"> - delegovanie správy prístupov, členenie na logické celky s vymedzenými oprávneniami</t>
  </si>
  <si>
    <t xml:space="preserve"> - monitoring, správa a nahrávanie používateľských (administrátorských) session počas prístupu pod privilegovaným účtom</t>
  </si>
  <si>
    <t xml:space="preserve"> - spracovanie metadát o nahrávaných session tak aby bolo možné v nahrávkach vyhľadávať napr. spustené aplikácie a príkazy</t>
  </si>
  <si>
    <t xml:space="preserve"> - správa SSH kľúčov v prostredí UNIX a Linux</t>
  </si>
  <si>
    <t xml:space="preserve"> - centrálna autentizácia a riadenie prístupu</t>
  </si>
  <si>
    <t xml:space="preserve"> - full-textové vyhľadávanie v záznamoch</t>
  </si>
  <si>
    <t xml:space="preserve"> - behaviorálna analýza správania užívateľov</t>
  </si>
  <si>
    <t xml:space="preserve"> - viacúrovňové schvaľovanie privilegovaných prístupov</t>
  </si>
  <si>
    <t xml:space="preserve"> - automatická výmena hesiel a SSH kľúčov uložených účtov po ukončení relácie (jednorazové heslo) alebo opakovane</t>
  </si>
  <si>
    <t xml:space="preserve"> - heslá k privilegovaným účtom musia spĺňať požiadavky politiky hesiel</t>
  </si>
  <si>
    <t xml:space="preserve"> - umožniť nastavenie minimálneho počtu zdieľaných účtov</t>
  </si>
  <si>
    <t xml:space="preserve"> - podpora pravidelného (ročného) auditu privilegovaných prístupov</t>
  </si>
  <si>
    <t xml:space="preserve"> - vysoká bezpečnosť prenášaných a uložených dát (dôvernosť, dostupnosť, integrita)</t>
  </si>
  <si>
    <t xml:space="preserve"> - možnosť automaticky otvárať konzoly pre správu systémov a aplikácií, napríklad Microsoft RDP, Microsoft SQL Server Management Studio, SSH konzoly, ...</t>
  </si>
  <si>
    <t>Očakávame uviesť ďalšie funkcionality, ktoré Vami navrhované riešenie poskytuje a odporúčate ich implementovať/používať</t>
  </si>
  <si>
    <t>...</t>
  </si>
  <si>
    <t>Password Management, riadenie prístupu</t>
  </si>
  <si>
    <t xml:space="preserve"> - v prípade potreby systém umožňuje rozšírenie o aplikovanie princípu štyroch očí - napr. prístup k definovanému reportu, vytvorenie reportu, prístup k aktívnej/nahranej relácii</t>
  </si>
  <si>
    <t xml:space="preserve"> - možnosť automatickej zmeny hesla a periodického overovania platnosti hesla, vzdialenej zmeny hesla, nastavenia frekvencie zmeny hesla, zložitosť hesla, ...</t>
  </si>
  <si>
    <t xml:space="preserve"> - funkcie logovania a reportovania pre podporu monitoringu aktivity správy hesiel a prípadnú opravu abnormalít</t>
  </si>
  <si>
    <t>Vytváranie a správa auditných záznamov, monitorovanie</t>
  </si>
  <si>
    <r>
      <t xml:space="preserve"> - riešenie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zaznamenáva udalosti, aktivity užívateľa na cieľovom systéme (prihlásenie, prístup k heslu, zmena konfigurácie, prístup k nahranej session, atď.)</t>
    </r>
  </si>
  <si>
    <t xml:space="preserve"> - riešenie umožňuje logovanie ako interných akcií, tak aj informácií o „sessions“ pomocou syslog protokolu, podpora TLS nad syslog protokolom</t>
  </si>
  <si>
    <t xml:space="preserve"> - riešenie umožňuje prehrávať všetky užívateľské aktivity</t>
  </si>
  <si>
    <t xml:space="preserve"> - riešenie prehráva zaznamenané aktivity presne ako video. Všetky akcie užívateľov sú viditeľné tak, ako boli zobrazované na ich monitore</t>
  </si>
  <si>
    <t xml:space="preserve"> - prehrávanie podporuje rýchle "prevíjanie" v priebehu prehrávania, vyhľadávanie udalostí (napr. napísané príkazy alebo stlačenie "Enter") a textov, prehliadaných užívateľom</t>
  </si>
  <si>
    <t xml:space="preserve"> - riešenie dokáže monitorovať sieťovú prevádzku v reálnom čase a vykonávať rôzne akcie v prípade, že sa na obrazovke objaví určitá kombinácia (napr. podozrivý príkaz, názov okna alebo text). V prípade, že zaregistruje podozrivú akciu, môže poslať e-mailovú a syslog notifikáciu, alebo okamžite ukončiť spojenie. </t>
  </si>
  <si>
    <t xml:space="preserve"> - riešenie umožní rozpoznávať nadmerné, nepotrebné, alebo nesprávne prístupové opatrenia</t>
  </si>
  <si>
    <t xml:space="preserve"> - zaznamenané dáta je možné uložiť a zaistiť ich integritu: šifrovanie, podpis a časová značka/pečiatka</t>
  </si>
  <si>
    <t xml:space="preserve"> - zaznamenané dáta je možné vyhodnocovať on-line alebo off-line</t>
  </si>
  <si>
    <t xml:space="preserve"> - zabezpečenie logov, zaznamenaných dát proti možným úpravám/zmazaniu</t>
  </si>
  <si>
    <t>Analytické požiadavky</t>
  </si>
  <si>
    <t xml:space="preserve"> - samoučiaca sa detekcia anomálií</t>
  </si>
  <si>
    <t xml:space="preserve"> - hodnotenie správania užívateľov na základe porovnania s vytvorenou Baseline</t>
  </si>
  <si>
    <t xml:space="preserve"> - hodnotenie rizikovosti užívateľov</t>
  </si>
  <si>
    <t xml:space="preserve"> - analýza názvov okien a použitých aplikácií</t>
  </si>
  <si>
    <t xml:space="preserve"> - analýza dynamiky písania na klávesnici a pohybu myšou</t>
  </si>
  <si>
    <t xml:space="preserve"> - detekcia nepovolených skriptov, neštandardných IP adries</t>
  </si>
  <si>
    <t xml:space="preserve"> - zabudované samovyhodnocovanie efektívnosti scoringu</t>
  </si>
  <si>
    <t xml:space="preserve"> - možnosť automatického vyhľadávania privilegovaných účtov</t>
  </si>
  <si>
    <t>Reporting a notifikácie</t>
  </si>
  <si>
    <t xml:space="preserve"> - umožňuje tlač ľubovoľného reportu</t>
  </si>
  <si>
    <t xml:space="preserve"> - umožňuje nastaviť upozornenia na základe vybraných udalostí (napr. prístupu na systém, použitie určitého účtu, atď.)</t>
  </si>
  <si>
    <t>Bezpečnostné požiadavky</t>
  </si>
  <si>
    <t xml:space="preserve"> - automatická výmena hesiel privilegovaných účtov na koncových systémoch</t>
  </si>
  <si>
    <t xml:space="preserve"> - vyhľadávanie privilegovaných účtov, servisných účtov v operačných systémoch / AD</t>
  </si>
  <si>
    <t xml:space="preserve"> - úložisko hesiel je na samostatnom zabezpečenom HW</t>
  </si>
  <si>
    <t xml:space="preserve"> - možnosť zmeniť heslo pre uložený účet po každom jeho použití</t>
  </si>
  <si>
    <t xml:space="preserve"> - možnosť zažiadať o prístup ku koncovému zariadeniu / heslu (zo strany používateľa) ktoré spustí schvaľovací proces</t>
  </si>
  <si>
    <t xml:space="preserve"> - Workflow Engine - ktorý podporuje riadenie časových reštrikcií, prehliadačov, viacnásobné schvaľovanie, núdzový prístup</t>
  </si>
  <si>
    <t xml:space="preserve"> - umožňuje vynútenie odhlásenia resp. zrušenie session</t>
  </si>
  <si>
    <t xml:space="preserve"> - umožňuje aplikáciu rôznych politík hesiel a prípadné zmeny politík automaticky aplikuje na všetky dotknuté privilegované prístupy</t>
  </si>
  <si>
    <t xml:space="preserve"> - umožňuje povolenie prístupu na vyžiadanie, aj s prípadným časovým obmedzením</t>
  </si>
  <si>
    <t xml:space="preserve"> - má k dispozícii nástroje pre samoobsluhu používateľa - zvládnutie základných úloh s heslom</t>
  </si>
  <si>
    <t xml:space="preserve"> - obsah auditných záznamov je indexovaný</t>
  </si>
  <si>
    <t xml:space="preserve"> - umožňuje vyhľadávanie udalostí s využitím indexov</t>
  </si>
  <si>
    <t xml:space="preserve"> - umožňuje konfigurovať a využívať nezávislé archivačné (data retention) politiky pre jednotlivé politiky prístupu</t>
  </si>
  <si>
    <t xml:space="preserve"> - umožňuje export dát zo systému</t>
  </si>
  <si>
    <t xml:space="preserve"> - umožňuje ukladanie relácie a histórie hesiel, logov po dobu 12 mesiacov</t>
  </si>
  <si>
    <t xml:space="preserve"> - má Web GUI pre reporting</t>
  </si>
  <si>
    <t xml:space="preserve"> - umožňuje vygenerovať report všetkých aktivít používateľa/účtu</t>
  </si>
  <si>
    <t xml:space="preserve"> - rýchly a jednoduchý náhľad na aktivity s použitím query buildera, umožňuje podľa systémovej roly vytvárať aj customizované query</t>
  </si>
  <si>
    <t xml:space="preserve"> - rozhranie pre reporting umožňuje vytvárať nové zostavy bez nutnosti použiť SQL query</t>
  </si>
  <si>
    <t xml:space="preserve"> - umožňuje poskytovať preddefinované reporty s možnosťou ich parametrizácie</t>
  </si>
  <si>
    <t xml:space="preserve"> - zobrazuje Dashboardy/Štatistiky o „sessions“</t>
  </si>
  <si>
    <t xml:space="preserve"> - umožňuje exportovať ľubovoľný report do niektorého z formátov: CSV, XLSX, XML</t>
  </si>
  <si>
    <t xml:space="preserve"> - umožňuje nastavenie prístupov k reportom pre používateľov a ich skupiny</t>
  </si>
  <si>
    <t xml:space="preserve"> - podpora využitia jump host (Windows RDP, Unix SSH) na nadviazanie spojenia s koncovým systémom</t>
  </si>
  <si>
    <t xml:space="preserve"> - zabezpečenie prístupu tak, aby administrátor nevedel heslo privilegovaného účtu ku koncovému systému</t>
  </si>
  <si>
    <t xml:space="preserve"> - podpora dvojfaktorovej autentifikácie do systému</t>
  </si>
  <si>
    <t xml:space="preserve"> - má Web GUI a teda nevyžaduje inštaláciu klienta na pracovné stanice</t>
  </si>
  <si>
    <t xml:space="preserve"> - uloženie hesiel v zabezpečenej forme (šifrované úložisko)</t>
  </si>
  <si>
    <t xml:space="preserve"> - používateľom / správcom desktopov prideľuje oprávnenia "Administrator" iba v čase keď vykonávajú úkony ktoré ich vyžadujú (ich účty teda niesú permanentne v skupine "Administrators")</t>
  </si>
  <si>
    <t xml:space="preserve"> - umožňuje na určený čas zvýšiť oprávnenia bežných používateľov Windows desktopov pre vykonanie konkrétneho úkonu / aktivity v OS (napr. inštalácia aplikácie)</t>
  </si>
  <si>
    <t>V prípade, že sú v systéme využívané kryptografické funkcie.</t>
  </si>
  <si>
    <t>Systém poskytuje natívne prostriedky pre správu kryptografických kľúčov, certifikátov a ostatných parametrov kryptografických funkcií.</t>
  </si>
  <si>
    <t>Týka sa údajov  s príslušnou klasifikáciou. Použitie štandardu S/MIME (pre end-to-end). Môže byť realizované aj ako gateway-to-gateway s vynúteným bezpečným komunikačným kanálom pre cieľovú doménu (Enforced TLS pre STARTTLS).</t>
  </si>
  <si>
    <t>Citlivé údaje posielané externe elektronickou poštou musia byť šifrované.</t>
  </si>
  <si>
    <t>Týka sa údajov s príslušnou klasifikáciou. Použitie štandardu S/MIME.</t>
  </si>
  <si>
    <t>Citlivé údaje posielané interne elektronickou poštou musia byť šifrované.</t>
  </si>
  <si>
    <t xml:space="preserve">Myslia sa notebooky, tablety, mobilné telefóny, USB disky a pod. Týka sa údajov s príslušnou klasifikáciou. Postačuje transparentné šifrovanie diskov prostriedkami OS alebo inou aplikáciou. </t>
  </si>
  <si>
    <t>Citlivé údaje uložené lokálne na prenosných zariadeniach a prenosných nosičoch dát musia byť šifrované.</t>
  </si>
  <si>
    <t xml:space="preserve">Pracovnou stanicou sa myslí PC. Týka sa údajov s príslušnou klasifikáciou. Postačuje transparentné šifrovanie diskov prostriedkami OS alebo inou aplikáciou. </t>
  </si>
  <si>
    <t>Citlivé údaje uložené lokálne na pracovných staniciach musia byť šifrované.</t>
  </si>
  <si>
    <t>Týka sa údajov s príslušnou klasifikáciou, uložených v hostingu, cloude a podobne (tam, kde je fyzický alebo virtuálny hardvér v správe tretej strany).</t>
  </si>
  <si>
    <t>Citlivé údaje uložené na externe umiestnených komponentoch systému musia byť šifrované.</t>
  </si>
  <si>
    <t>Zlyhanie overenia certifikátu znamená nemožnosť pokračovať v spojení alebo zlyhanie danej operáciu.</t>
  </si>
  <si>
    <t>Overenie používateľského certifikátu pri autentizácii alebo overení podpisu musí zahŕňať overenie platnosti prostredníctvom CRL alebo OCSP, prípadne overenie platnosti iným spôsobom.</t>
  </si>
  <si>
    <t>Prípustné sú softvérové certifikáty. Zvážiť použitie certifikátov uložených na hardvérovom zariadení. Bez ohľadu na spôsob použitia certifikátov v systéme (autentizácia, podpisovanie).</t>
  </si>
  <si>
    <t>Certifikáty externých používateľov, ak sú používané na autentizáciu alebo podpisovanie, musia byť vydané všeobecne dôveryhodnou certifikačnou autoritou alebo je súčasťou systému postup, akým je možné automatizovane overiť dôveryhodnosť a platnosť konkrétneho certifikátu.</t>
  </si>
  <si>
    <t>Certifikáty na čipovej karte alebo inom hardvérovom tokene. Bez ohľadu na spôsob použitia certifikátov v systéme (autentizácia, podpisovanie).</t>
  </si>
  <si>
    <t>Certifikáty interných používateľov, ak sú používané, musia využívať na uloženie a ochranu súkromného kľúča hardvérové zariadenie (napr. čipovú kartu) a musia byť vydané certifikačnou autoritou ESCB PKI alebo všeobecne dôveryhodnou CA.</t>
  </si>
  <si>
    <t>Prípustné sú softvérové certifikáty. Bez ohľadu na spôsob použitia certifikátov v systéme (autentizácia, podpisovanie).</t>
  </si>
  <si>
    <t>Certifikáty interných používateľov, ak sú používané, musia byť vydané certifikačnou autoritou ESCB PKI alebo všeobecne dôveryhodnou CA.</t>
  </si>
  <si>
    <t>Zlyhanie overenia certifikátu znamená nemožnosť pokračovať v spojení alebo dokončiť danú operáciu.</t>
  </si>
  <si>
    <t>Komponenty pri overení certifikátu iných komponentov musia overiť jeho platnosť prostredníctvom CRL alebo OCSP.</t>
  </si>
  <si>
    <t>Cieľom je, aby rôzne systémy nemali spoločný certifikát a teda ani spoločný súkromný kľúč. Nie je prípustné používanie "hviezdičkových" certifikátov ani certifikátov, kde sú zmiešané mená viacerých systémov.</t>
  </si>
  <si>
    <t>Certifikáty komponentov (služieb) musia byť vydané na konkrétne doménové meno alebo sadu mien. V prípade sady doménových mien (SAN - Subject Alternative Names) musia byť tieto mená výlučne pre komponenty jedného systému.</t>
  </si>
  <si>
    <t>"Minimálne" pripúšťa aj certifikáty vydané všeobecne dôveryhodnými CA.</t>
  </si>
  <si>
    <t>Služby prevádzkované NBS využívané výlučne internými používateľmi NBS, musia mať minimálne certifikáty vydané certifikačnou autoritou ESCB PKI.</t>
  </si>
  <si>
    <t>Všeobecne dôveryhodná CA je taká, ktorá je dôveryhodnou vo všetkých najrozšírenejších prehliadačoch (Chrome, Edge, Firefox a Safari).Nie sú prípustné self-signed, vendor-signed ani certifikáty podpísané CA NBS.Navyše, nie sú prípustné ani DV (Domain Validated) certifikáty dôveryhodných CA.
Cloud: V prípade využívania služieb externého poskytovateľa mimo domén NBS, zabezpečí certifikát dodávateľ.</t>
  </si>
  <si>
    <t>Služby prevádzkované NBS priamo dostupné z internetu alebo také, na ktoré pristupujú subjekty (používatelia a systémy) mimo NBS, musia mať minimálne OV (Organization Validated) certifikáty vydané všeobecne dôveryhodnou certifikačnou autoritou. Vydanie certifikátov zabezpečuje NBS.</t>
  </si>
  <si>
    <t>Komunikácia s inými informačnými systémami (externými alebo internými), s databázou, mailovým serverom, doménovými radičmi a pod.</t>
  </si>
  <si>
    <t>Komunikácia systému s inými systémami musí byť realizovaná bezpečným komunikačným kanálom.</t>
  </si>
  <si>
    <t>Komunikácia fyzických serverov, virtuálnych serverov, samostatných kontajnerov a pod.</t>
  </si>
  <si>
    <t>Komunikácia samostatných komponentov systému musí byť realizovaná bezpečným komunikačným kanálom.</t>
  </si>
  <si>
    <t>Komunikácia cez webové rozhranie, komunikácia "tučného" klienta, vzdialený prístup správcov do OS a pod.</t>
  </si>
  <si>
    <t>Komunikácia používateľov aj správcov s komponentami systému musí byť realizovaná bezpečným komunikačným kanálom.</t>
  </si>
  <si>
    <t>Kryptografia</t>
  </si>
  <si>
    <t>Ak bude vzdialený prístup používateľov, správcov, príp. dodávateľa umožnený. Týka sa len komponentov umiestnených v IT infraštruktúre NBS.</t>
  </si>
  <si>
    <t>Vzdialený prístup ku komponentom systému sa riadi internými pravidlami NBS.</t>
  </si>
  <si>
    <t>Týka sa údajov s príslušnou klasifikáciou. V súlade s bezpečnostným štandardom.</t>
  </si>
  <si>
    <t>Na vymazanie údajov z nosičov dát a komponentov systému sa používajú určené postupy.</t>
  </si>
  <si>
    <t>Zahŕňa zdokumentovaný postup obnovy aj postup presunu prevádzky.</t>
  </si>
  <si>
    <t>Súčasťou implementácie a akceptačných testov musí byť overenie vykonateľnosti havarijného plánu.</t>
  </si>
  <si>
    <t>Zahŕňa zdokumentovaný havariný plán: postup obnovy (po havárii) aj postup presunu prevádzky (počas bežnej prevádzky).</t>
  </si>
  <si>
    <t>Systém umožní obnoviť prevádzku na záložnom technologickom pracovisku NBS (havarijný plán).</t>
  </si>
  <si>
    <t>Bez ohľadu na uloženie záloh.</t>
  </si>
  <si>
    <t>Riadený prístup k zálohám systému.</t>
  </si>
  <si>
    <t>Zahŕňa zdokumentovaný postup a overenie úspešnej obnovy.</t>
  </si>
  <si>
    <t>Súčasťou implementácie a akceptačných testov musí byť overenie obnovy komponentov systému a údajov zo zálohy.</t>
  </si>
  <si>
    <t>NBS počas implementácie určí frekvenciu a spôsob zálohovania (napr. inkrementálne, full, záloha celých VM a pod.).
Cloud: Spôsob zálohovania definuje dodávateľ, pri naplnení požiadaviek NBS na parametre obnovy systému (RTO, RPO).</t>
  </si>
  <si>
    <t>Systém umožní zálohovať konfiguráciu komponentov a údajov.</t>
  </si>
  <si>
    <t>V súlade s bezpečnostným štandardom. Konkrétne lehoty závisia na povahe aj umiestnení komponentu, ako aj na závažnosti zraniteľnosti.</t>
  </si>
  <si>
    <t>Včasné nasadzovanie bezpečnostných opráv vydaných výrobcami jednotlivých komponentov systému.</t>
  </si>
  <si>
    <t>Vytvorenie predpokladov pre skenovanie, v závislosti na komponente napr. vytvorenie prístupu pre autentizované skenovanie, nastavenie pravidiel na firewalle, inštalácia agenta (ak by sa skenovalo takto). 
Cloud: Pravidelné skenovanie zraniteľností komponentov systému a včasná náprava identifikovaných zraniteľností.</t>
  </si>
  <si>
    <t>Zaradenie komponentov systému do pravidelného skenovania zraniteľností.</t>
  </si>
  <si>
    <t>Nielen počas projektu, ale aj po uvedení do produkčnej prevádzky.</t>
  </si>
  <si>
    <t>V prípade realizácie bezpečnostného testovania poskytnutie súčinnosti a odstránenie identifikovaných zraniteľností.</t>
  </si>
  <si>
    <t>Ak existuje, použije sa CIS benchmark. V opačnom prípade sa použije odporúčanie (hardening guideline) výrobcu, prípadne iná vhodná sada odporučení.</t>
  </si>
  <si>
    <t>Všetky komponenty systému sú konfigurované v súlade s vhodným bezpečnostným štandardom (hardening). Odchýlky od zvoleného štandardu sú zdokumentované a zdôvodnené.</t>
  </si>
  <si>
    <t>V prípade, že systém poskytuje webové služby používateľom z internetu.
Cloud: Použitie aplikačného firewallu alebo inej porovnateľnej ochrany systému s detekciou a prevenciou útokov na aplikačnej vrstve.</t>
  </si>
  <si>
    <t>Integrácia do web application firewallu.</t>
  </si>
  <si>
    <t>Ak vstupom do systému môžu byť súbory alebo iné dáta, potenciálne obsahujúce škodlivý kód, systém automatizovane kontroluje takéto vstupy na prítomnosť škodlivého kódu. Pri pozitívnej detekcii znemožní takýto vstup.</t>
  </si>
  <si>
    <t>Kontrola súborových vstupov na škodlivý kód.</t>
  </si>
  <si>
    <t>Ochrana pred škodlivým kódom v súlade so zásadami definovanými v bezpečnostnom štandarde.
Cloud: Funkčná, aktuálna a účinná ochrana pred škodlivým kódom zabezpečená v infraštruktúre dodávateľa.</t>
  </si>
  <si>
    <t xml:space="preserve">Zaradenie komponentov do centrálnej správy ochrany pred škodlivým kódom. </t>
  </si>
  <si>
    <t>Preferovanou možnosťou je nemať nemať produkčné údaje v testovacom prostredí ani vo vývojovom prostredí.</t>
  </si>
  <si>
    <t>V prípade použitia údajov z produkčného prostredia v testovacom alebo vývojovom prostredí, musí toto prostredie implementovať všetky bezpečnostné opatrenia a postupy ako produkčné prostredie.</t>
  </si>
  <si>
    <t>Samostatné prostredie pre vývoj a testovanie, tak aby tieto aktivity neprebiehali v produkčnom prostredí. Vývojové a testovacie prostredie môže byť jedno alebo tieto prostredia môžu dyť oddelené.</t>
  </si>
  <si>
    <t xml:space="preserve">Oddelené testovacie a vývojové prostredie od produkčného prostredia. </t>
  </si>
  <si>
    <t>Myslia sa explicitne vymenované (určené) siete alebo adresy/zariadenia.</t>
  </si>
  <si>
    <t>Administračné rozhrania prístupné výlučne z určených sieťových lokalít.</t>
  </si>
  <si>
    <t>Použitie FW a umiestnenie v samostatnej DMZ, resp. v DMZ s inými systémami podobného typu.</t>
  </si>
  <si>
    <t>Sieťové oddelenie komponentov produkčného prostredia s riadenými prestupmi.</t>
  </si>
  <si>
    <t>Prevádzkové požiadavky na bezpečnosť</t>
  </si>
  <si>
    <t>Na ktorom komponente sú aké osobné údaje a spôsob ich ochrany (pseudonymizácia, šifrovanie a pod.).</t>
  </si>
  <si>
    <t>Dokumentácia systému obsahuje identifikáciu všetkých komponentov systému, ktoré obsahujú osobné údaje, vrátane spôsobu ich ochrany.</t>
  </si>
  <si>
    <t>Definovaný konkrétny postup pre realizáciu týchto aktivít.</t>
  </si>
  <si>
    <t>Pokiaľ je súčasťou systému zálohovanie údajov, musí byť schopný zlikvidovať zálohované údaje po plynutí určenej lehoty alebo na základe požiadavky na vymazanie osobných údajov dotknutej osoby.</t>
  </si>
  <si>
    <t>Súčasť/funkcia systému.</t>
  </si>
  <si>
    <t>Systém musí byť schopný zlikvidovať v ňom uložené osobné údaje po plynutí určenej lehoty alebo na základe požiadavky na vymazanie osobných údajov dotknutej osoby.</t>
  </si>
  <si>
    <t>Osobné údaje</t>
  </si>
  <si>
    <t xml:space="preserve">"Least priviledge" a "need to know" princípy. Týka sa  riadenia prístupu, definovania oprávnení a rolí, komunikačných rozhraní, integrácie s inými systémami a pod. </t>
  </si>
  <si>
    <t>Návrh a implementácia systému (komponentov, služieb) musí dodržať princípy najmenších oprávnení a potreby vedieť.</t>
  </si>
  <si>
    <t>Dokumentácia má obsahovať aj technické detaily toho, ako sú požiadavky naplnené. Dokumentácia obsahuje aj komunikačnú mapu (schému a zoznam komunikácie komponentov systému navzájom ako aj prepojení s inými systémami).</t>
  </si>
  <si>
    <t>Bezpečnostná dokumentácia - výstupom implementácie systému je aj dokumentácia, ktorá vyhodnotí spôsob naplnenia bezpečnostných požiadaviek, vrátane odchýliek a ich zdôvodnenia.</t>
  </si>
  <si>
    <t>Ak to neznižuje úroveň iných bezpečnostných požiadaviek. V prípade konkrétnych produktov odporúčania výrobcu, v prípade web aplikácií napr. OWASP ASVS a pod.</t>
  </si>
  <si>
    <t>Návrh a implementácia systému (komponentov, služieb) zvolí v oblasti bezpečnosti riešenia, ktoré sú najlepšou praxou z hľadiska bezpečnosti pre systémy daného typu.</t>
  </si>
  <si>
    <t>Týka sa protokolov, šifrovacích algoritmov, podpisových schém, autentizačných metód, spôsobov ukladania hesiel, generátorov náhodných čísel atď.</t>
  </si>
  <si>
    <t>NBS požaduje používať štandardizované bezpečnostné konštrukcie tam, kde je nimi možné naplniť jednotlivé požiadavky. Voľba konkrétnych konštrukcií musí zodpovedať aktuálnemu stavu poznania a nesmie viesť k zraniteľnostiam v systéme.</t>
  </si>
  <si>
    <t>Všeobecné požiadavky na bezpečnosť</t>
  </si>
  <si>
    <t>Všeobecne dôveryhodnou CA sa pre účely vydávania používateľských certifikátov rozumie CA, pre ktorú nezávislý audítor overil súlad s relevantnými požiadavkami, minimálne v rozsahu ETSI EN 319 411-1.
Všeobecne dôveryhodnou CA sa pre účely vydávania serverových certifikátov, napr. pre TLS, rozumie CA, pre ktorú nezávislý audítor overil súlad s relevantnými požiadavkami, minimálne v rozsahu Baseline Requirements for the Issuance and Management of Publicly‐Trusted Certificates vydaných CA/B Forum. CA je uvedená v zoznamoch dôveryhodných CA v prehliadačoch Chrome, Safari, Firefox a Edge.</t>
  </si>
  <si>
    <t>Všeobecne dôveryhodná CA</t>
  </si>
  <si>
    <t>Udalosti súvisiace s využitím alebo zmenou bezpečnostných mechanizmov, najmä úspešné/neúspešné: prihlásenie (bežných aj privilegovaných používateľov), zmeny v riadení prístupu (odobranie/pridanie oprávnení, rolí, používateľov), kryptografických prvkov (zmena kľúčov, konfigurácie), blokovanie používateľov, zmeny v konfigurácii služby/komponentu (napr. logovanie, integrácia so SIEM, parametre autentizačných mechanizmov a pod.).</t>
  </si>
  <si>
    <t>Bezpečnostne významné udalosti</t>
  </si>
  <si>
    <t>Dvojfaktorová autentizácia, napr. heslo/PIN skombinované s tokenom, kde token je fyzicky oddelené zariadenie (iné ako zariadenie z ktorého sa používateľ prihlasuje aj na ktoré sa prihlasuje). Tajomstvo tvoriace identitu a jedinečnosť tokenu je generované na tokene a token neopúšťa. Vhodné príklady: RSA SecurID token, certifikát vydaný ESCB-PKI na hardvérovom zariadení alebo všeobecne dôveryhodnou CA. Autentizačné mechanizmy založené na biometrii je potrebné posúdiť individuálne.</t>
  </si>
  <si>
    <t>Pokročilá úroveň autentizácie</t>
  </si>
  <si>
    <t>Dvojfaktorová autentizácia, napr. heslo/PIN skombinované s jednorazovým heslom (HOTP/TOTP a pod., nie však SMS kódy), alebo heslo/PIN skombinované s certifikátom (softvérovým alebo uloženým na hardvérovom zariadení). Prípustná je aj autentizácia certifikátom, kde prístup k súkromnému kľúču je chránený heslom/PIN a ktorý uzamkne kľúč po niekoľkých neúspešných pokusoch.</t>
  </si>
  <si>
    <t>Štandardná úroveň autentizácie</t>
  </si>
  <si>
    <t>Autentizácia heslom, pri dodržaní politiky hesiel (uvedenej v bezpečnostnom štandarde).</t>
  </si>
  <si>
    <t>Základná úroveň autentizácie</t>
  </si>
  <si>
    <t>Certifikáty využívajúce na uloženie a ochranu súkromného kľúča hardvérové zariadenie (napr. čipovú kartu, token, HSM).</t>
  </si>
  <si>
    <t>Certifikát uložený na hardvérovom zariadení</t>
  </si>
  <si>
    <t>Subjektami môžu byť ľudia, komponenty systému, iné systémy atď. (1) Dôvernosť a integrita je zabezpečená obvykle autentizovaným šifrovaním alebo kombináciou šifrovania a autenizačných kódov správ. (2) Vzájomné overenie autenticity je obvykle zabezpečená vhodným handshake protokolom, prípadne s kombináciou následného dodatočnej autentizácie používateľa. Výnimkou zo vzájomného overenia autenticity je situácia, keď k službe môže pristupovať ľubovoľný subjekt bez nutnosti autentizácie (napr. verejný web). 
V závislosti na kontexte použitia sú obvyklými protokolmi v tejto oblasti TLS, SSH, IPsec a pod.</t>
  </si>
  <si>
    <t>Bezpečný komunikačný kanál je taký prenos informácií medzi dvoma subjektami, pri ktorom je (1) zabezpečená ich dôvernosť a integrita, (2) vzájomné overenie autenticity komunikujúcich strán.</t>
  </si>
  <si>
    <t>Definície</t>
  </si>
  <si>
    <t>Poznámky a vysvetlenia</t>
  </si>
  <si>
    <t>Požiadavky</t>
  </si>
  <si>
    <t>samostatná záložka</t>
  </si>
  <si>
    <t>Autentizácia a riadenie prístupu</t>
  </si>
  <si>
    <t>Prístup k funkciám systému a údajom je riadený na základe rolí a oprávnení.</t>
  </si>
  <si>
    <t>Možnosť definovať role a ich oprávnenia v systéme.</t>
  </si>
  <si>
    <t>Prístup používateľov alebo skupín používateľov je riadený na základe im pridelených rolí.</t>
  </si>
  <si>
    <t>Možnosť priradiť rolu (role) používateľom alebo skupinám používateľov.</t>
  </si>
  <si>
    <t>V systéme sú identifikované nezlučiteľné role a oprávnenia.</t>
  </si>
  <si>
    <t>Také role alebo oprávnenia, ktoré nemá mať pridelený jeden používateľ alebo správca.</t>
  </si>
  <si>
    <t>Systém poskytuje minimálne štandardnú úroveň autentizácie používateľov. Dvojfaktorová autentizácia, napr. heslo/PIN skombinované s jednorazovým heslom (HOTP/TOTP a pod., nie však SMS kódy), alebo heslo/PIN skombinované s certifikátom (softvérovým alebo uloženým na hardvérovom zariadení) . Prípustná je aj autentizácia certifikátom, kde prístup k súkromnému kľúču je chránený heslom/PIN a ktorý uzamkne kľúč po niekoľkých neúspešných pokusoch.</t>
  </si>
  <si>
    <t>Možné použiť aj pokročilú úroveň autentizácie. Používateľmi sa myslia všetci používatelia v systéme, bez ohľadu na ich oprávnenia, role a privilégiá.</t>
  </si>
  <si>
    <t>Systém umožňuje nastaviť parametre riadiace kvalitu hesla a parametre riadiace autentizáciu heslom.</t>
  </si>
  <si>
    <t>Ak sa heslá používajú ako súčasť autentizácie používateľov. Myslí sa minimálna dĺžka hesla, maximálna doba platnosti hesla, variabilita znakov, maximálny počet neúspešných pokusov o prihlásenie a pod. Požiadavky na heslá sú súčasťou bezpečnostného štandardu. NBS preferuje integráciu s Active Directory, kde je príslušná politika vynútená.</t>
  </si>
  <si>
    <t>Samoobslužné odblokovanie používateľov musí byť riešené na rovnakej alebo vyššej úrovni autentizácie aká je pre systém požadovaná.</t>
  </si>
  <si>
    <t>Napr. štandardná alebo pokročilá úroveň autentizácie, ak je pre autentizáciu v systéme požadovaná štandardná úroveň.</t>
  </si>
  <si>
    <t>Prideľovanie privilegovaných prístupových práv s využitím princípu 4 očí (dvojitej kontroly).</t>
  </si>
  <si>
    <t>Týka sa všetkých privilegovaných prístupových práv.</t>
  </si>
  <si>
    <t>Systém umožňuje zobrazenie a prípadne export informácií pre kontrolu pridelených oprávnení jednotlivým roliam a používateľom systému.</t>
  </si>
  <si>
    <t>Všetky role/skupiny, oprávnenia a používateľov v systéme. Získať aktuály stav a prehľad: role a ich oprávnenia, role a priradení používatelia, používatelia a im priradené role.</t>
  </si>
  <si>
    <t>Synchronizácia používateľských účtov a oprávnení z externého systému priebieha automatizovane minimálne raz za hodinu.</t>
  </si>
  <si>
    <t>Ak systém využíva databázu používateľov, rolí a oprávnení z iného systému a je potrebné túto databázu synchronizovať do systému.</t>
  </si>
  <si>
    <t>Monitorovanie</t>
  </si>
  <si>
    <t>Komponenty systému majú synchronizovaný čas.</t>
  </si>
  <si>
    <t>Použitie NTP serverov NBS.
Cloud: Synchronizácia času zabezpečená v infraštruktúre poskytovateľa.</t>
  </si>
  <si>
    <t>V logoch nie je možné ukladať citlivé informácie.</t>
  </si>
  <si>
    <t>Týka sa údajov s príslušnou klasifikáciou, autentizačných prvkov (heslá), kryptografických kľúčov (okrem verejných kľúčov) a pod.</t>
  </si>
  <si>
    <t>Riadený prístup k logom systému.</t>
  </si>
  <si>
    <t>Bez ohľadu na uloženie logov (lokálne v súbore/databáze) alebo vzdialenie v SIEM riešení.</t>
  </si>
  <si>
    <t>Logy sú prenášané bezpečným komunikačným kanálom.</t>
  </si>
  <si>
    <t>Pokiaľ sú prenášané v počítačovej sieti.</t>
  </si>
  <si>
    <t>Komponenty systému logujú všetky bezpečnostne významné udalosti.</t>
  </si>
  <si>
    <t>Systémové logy týkajúce sa operačného systému, databázy a pod. Rovnako sa to týka aj aplikácie (IT služby) samotnej.</t>
  </si>
  <si>
    <t>Systémové logy komponentov systému sú preposielané do SIEM riešenia.</t>
  </si>
  <si>
    <t>Prostredníctvom agenta SIEM riešenia, syslog, SNMP trapov, vzdialeným prístupom do databázy alebo iným spôsobom. Rozsah je definovaný v bezpečnostnom štandarde.
Cloud: Systémové logy nie sú preposielané do SIEM riešenia NBS. Monitorovanie a vyhodnocovanie systémových logov zabezpečuje poskytovateľ.</t>
  </si>
  <si>
    <t>Aplikačné logy systému sú preposielané do SIEM riešenia.</t>
  </si>
  <si>
    <t>Podobne ako v prípade systémových logov.
Cloud: Aplikačné logy obsahujúce identifikované udalosti sú preposielané do SIEM riešenia NBS.</t>
  </si>
  <si>
    <t>Počas implementácie systému sú identifikované všetky aplikačné udalosti a kontroly, súvisiace s bezpečnosťou aplikácie (služby). Aplikačné logy obsahujú všetky informácie vo forme potrebnej pre automatizované vyhodnotenie týchto kontrol.</t>
  </si>
  <si>
    <t>Udalosti a kontroly súvisiace s vecnou stránkou systému (činnosťami, ktoré systém zabezpečuje). NBS identifikuje úplný zoznam týchto udalostí a kontrol. Automatizované vyhodnotenie realizované prostriedkami systému alebo v SIEM riešení.</t>
  </si>
  <si>
    <t>Komponenty systému sú zaradené do centrálneho monitoringu IT prostredia.</t>
  </si>
  <si>
    <t>Monitoring dostupnosti a prevádzkových parametrov (záťaž, využitie dostupných zdrojov a pod.) jednotlivých komponentov.</t>
  </si>
  <si>
    <t>Vykonanie bezpečnostného testovania.</t>
  </si>
  <si>
    <t>Realizácia po akceptačnom testovaní (zabezpečí NBS). Potrebná súčinnosť pri realizácii bezpečnostného testovania. Oprava identifikovaných zraniteľností.</t>
  </si>
  <si>
    <t>Vývoj aplikácie</t>
  </si>
  <si>
    <t>Preukázateľné používanie revízie kódu s cieľom nájsť a odstrániť programové chyby.</t>
  </si>
  <si>
    <t>Pokiaľ implementácia systémy zahŕňa vlastný vývoj programových komponentov. Zavedený proces, v ktorom sa cielene robí revízia kódu. Dokumentácia procesu a jeho výstupov.</t>
  </si>
  <si>
    <t>Riadený prístup k úložisku zdrojových kódov.</t>
  </si>
  <si>
    <t>Len oprávnení vývojári majú prístup ku zdrojovým kódom.</t>
  </si>
  <si>
    <t>Evidované zmeny v zdrojových kódoch.</t>
  </si>
  <si>
    <t>Možnosť dohľadať zmeny v zdrojových kódoch a ich autora). Použitie systému na správu verzií.</t>
  </si>
  <si>
    <t>Použitie štandardov pre bezpečný vývoj.</t>
  </si>
  <si>
    <t>Týka sa použitého programovacieho jazyka a prípadne prostredia (platforma, framework).</t>
  </si>
  <si>
    <t>Cloud</t>
  </si>
  <si>
    <t>Komponenty systému sú umiestnené on-premise.</t>
  </si>
  <si>
    <t>Komponenty nesmú byť umiestnené v cloude.</t>
  </si>
  <si>
    <t>VYPLNIŤ ZELENO PODFARBENÉ BUNKY
Špecifické spresnenie pre konkrétny systém. V prípade odpovede Áno stručne uviesť ako bude požiadavka naplnená, v prípade odpovede Nie alebo N/A uviesť zdôvodnenie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</si>
</sst>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rgb="FF0000FF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F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23" fillId="0" borderId="29" applyNumberFormat="0" applyFill="0" applyAlignment="0" applyProtection="0"/>
    <xf numFmtId="0" fontId="24" fillId="0" borderId="0" applyNumberFormat="0" applyFill="0" applyBorder="0" applyAlignment="0" applyProtection="0"/>
    <xf numFmtId="0" fontId="22" fillId="9" borderId="0" applyNumberFormat="0" applyBorder="0" applyAlignment="0" applyProtection="0"/>
  </cellStyleXfs>
  <cellXfs count="80">
    <xf numFmtId="0" fontId="0" fillId="0" borderId="0" xfId="0"/>
    <xf numFmtId="49" fontId="0" fillId="4" borderId="0" xfId="0" applyNumberFormat="1" applyFill="1" applyAlignment="1">
      <alignment horizontal="left" vertical="top"/>
    </xf>
    <xf numFmtId="0" fontId="3" fillId="3" borderId="5" xfId="0" applyFont="1" applyFill="1" applyBorder="1" applyAlignment="1">
      <alignment vertical="top" wrapText="1"/>
    </xf>
    <xf numFmtId="49" fontId="0" fillId="4" borderId="0" xfId="0" applyNumberFormat="1" applyFill="1" applyAlignment="1">
      <alignment horizontal="left" vertical="center"/>
    </xf>
    <xf numFmtId="49" fontId="1" fillId="6" borderId="15" xfId="0" applyNumberFormat="1" applyFont="1" applyFill="1" applyBorder="1" applyAlignment="1">
      <alignment vertical="top"/>
    </xf>
    <xf numFmtId="49" fontId="1" fillId="6" borderId="3" xfId="0" applyNumberFormat="1" applyFont="1" applyFill="1" applyBorder="1" applyAlignment="1">
      <alignment vertical="top"/>
    </xf>
    <xf numFmtId="49" fontId="11" fillId="7" borderId="9" xfId="0" applyNumberFormat="1" applyFont="1" applyFill="1" applyBorder="1" applyAlignment="1">
      <alignment horizontal="center" vertical="top"/>
    </xf>
    <xf numFmtId="0" fontId="12" fillId="0" borderId="10" xfId="0" applyFont="1" applyBorder="1" applyAlignment="1">
      <alignment horizontal="left" vertical="top" wrapText="1"/>
    </xf>
    <xf numFmtId="49" fontId="13" fillId="4" borderId="0" xfId="0" applyNumberFormat="1" applyFont="1" applyFill="1" applyAlignment="1">
      <alignment horizontal="left" vertical="top"/>
    </xf>
    <xf numFmtId="49" fontId="11" fillId="7" borderId="19" xfId="0" applyNumberFormat="1" applyFont="1" applyFill="1" applyBorder="1" applyAlignment="1">
      <alignment horizontal="center" vertical="top"/>
    </xf>
    <xf numFmtId="0" fontId="12" fillId="0" borderId="20" xfId="0" applyFont="1" applyBorder="1" applyAlignment="1">
      <alignment horizontal="left" vertical="top" wrapText="1"/>
    </xf>
    <xf numFmtId="49" fontId="13" fillId="4" borderId="19" xfId="0" quotePrefix="1" applyNumberFormat="1" applyFont="1" applyFill="1" applyBorder="1" applyAlignment="1">
      <alignment horizontal="left" vertical="top" wrapText="1"/>
    </xf>
    <xf numFmtId="0" fontId="0" fillId="0" borderId="21" xfId="0" applyBorder="1" applyAlignment="1">
      <alignment horizontal="left" vertical="top" wrapText="1"/>
    </xf>
    <xf numFmtId="49" fontId="11" fillId="7" borderId="17" xfId="0" applyNumberFormat="1" applyFont="1" applyFill="1" applyBorder="1" applyAlignment="1">
      <alignment horizontal="center" vertical="top"/>
    </xf>
    <xf numFmtId="0" fontId="12" fillId="0" borderId="22" xfId="0" applyFont="1" applyBorder="1" applyAlignment="1">
      <alignment horizontal="left" vertical="top" wrapText="1"/>
    </xf>
    <xf numFmtId="49" fontId="11" fillId="7" borderId="23" xfId="0" applyNumberFormat="1" applyFont="1" applyFill="1" applyBorder="1" applyAlignment="1">
      <alignment horizontal="center" vertical="top"/>
    </xf>
    <xf numFmtId="0" fontId="12" fillId="0" borderId="24" xfId="0" applyFont="1" applyBorder="1" applyAlignment="1">
      <alignment horizontal="left" vertical="top" wrapText="1"/>
    </xf>
    <xf numFmtId="49" fontId="13" fillId="4" borderId="23" xfId="0" quotePrefix="1" applyNumberFormat="1" applyFont="1" applyFill="1" applyBorder="1" applyAlignment="1">
      <alignment horizontal="left" vertical="top" wrapText="1"/>
    </xf>
    <xf numFmtId="49" fontId="13" fillId="4" borderId="17" xfId="0" quotePrefix="1" applyNumberFormat="1" applyFont="1" applyFill="1" applyBorder="1" applyAlignment="1">
      <alignment horizontal="left" vertical="top" wrapText="1"/>
    </xf>
    <xf numFmtId="49" fontId="0" fillId="4" borderId="0" xfId="0" applyNumberFormat="1" applyFill="1" applyAlignment="1">
      <alignment horizontal="left" vertical="top" wrapText="1"/>
    </xf>
    <xf numFmtId="49" fontId="11" fillId="4" borderId="0" xfId="0" applyNumberFormat="1" applyFont="1" applyFill="1" applyAlignment="1">
      <alignment horizontal="center" vertical="top"/>
    </xf>
    <xf numFmtId="49" fontId="15" fillId="4" borderId="0" xfId="0" applyNumberFormat="1" applyFont="1" applyFill="1" applyAlignment="1">
      <alignment horizontal="left" vertical="top" wrapText="1"/>
    </xf>
    <xf numFmtId="49" fontId="1" fillId="6" borderId="15" xfId="0" applyNumberFormat="1" applyFont="1" applyFill="1" applyBorder="1" applyAlignment="1">
      <alignment horizontal="left" vertical="top" wrapText="1"/>
    </xf>
    <xf numFmtId="49" fontId="11" fillId="7" borderId="27" xfId="0" applyNumberFormat="1" applyFont="1" applyFill="1" applyBorder="1" applyAlignment="1">
      <alignment horizontal="center" vertical="top"/>
    </xf>
    <xf numFmtId="0" fontId="12" fillId="0" borderId="28" xfId="0" applyFont="1" applyBorder="1" applyAlignment="1">
      <alignment horizontal="left" vertical="top" wrapText="1"/>
    </xf>
    <xf numFmtId="49" fontId="1" fillId="6" borderId="2" xfId="0" applyNumberFormat="1" applyFont="1" applyFill="1" applyBorder="1" applyAlignment="1">
      <alignment horizontal="left" vertical="top"/>
    </xf>
    <xf numFmtId="0" fontId="3" fillId="3" borderId="6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13" fillId="0" borderId="19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0" fontId="13" fillId="0" borderId="19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4" borderId="17" xfId="0" applyFont="1" applyFill="1" applyBorder="1" applyAlignment="1">
      <alignment horizontal="left" vertical="center" wrapText="1"/>
    </xf>
    <xf numFmtId="49" fontId="18" fillId="4" borderId="0" xfId="0" applyNumberFormat="1" applyFont="1" applyFill="1" applyAlignment="1">
      <alignment horizontal="left" vertical="top"/>
    </xf>
    <xf numFmtId="49" fontId="16" fillId="4" borderId="0" xfId="0" applyNumberFormat="1" applyFont="1" applyFill="1" applyAlignment="1">
      <alignment horizontal="left" vertical="top"/>
    </xf>
    <xf numFmtId="49" fontId="19" fillId="6" borderId="15" xfId="0" applyNumberFormat="1" applyFont="1" applyFill="1" applyBorder="1" applyAlignment="1">
      <alignment vertical="top"/>
    </xf>
    <xf numFmtId="49" fontId="19" fillId="6" borderId="3" xfId="0" applyNumberFormat="1" applyFont="1" applyFill="1" applyBorder="1" applyAlignment="1">
      <alignment vertical="top"/>
    </xf>
    <xf numFmtId="0" fontId="16" fillId="0" borderId="16" xfId="0" applyFont="1" applyBorder="1" applyAlignment="1">
      <alignment horizontal="left" vertical="top" wrapText="1"/>
    </xf>
    <xf numFmtId="49" fontId="18" fillId="4" borderId="17" xfId="0" quotePrefix="1" applyNumberFormat="1" applyFont="1" applyFill="1" applyBorder="1" applyAlignment="1">
      <alignment horizontal="left" vertical="top" wrapText="1"/>
    </xf>
    <xf numFmtId="49" fontId="20" fillId="7" borderId="9" xfId="0" applyNumberFormat="1" applyFont="1" applyFill="1" applyBorder="1" applyAlignment="1">
      <alignment horizontal="center" vertical="top"/>
    </xf>
    <xf numFmtId="0" fontId="21" fillId="0" borderId="1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24" fillId="10" borderId="0" xfId="2" applyNumberFormat="1" applyFill="1" applyAlignment="1">
      <alignment horizontal="left" vertical="top" wrapText="1"/>
    </xf>
    <xf numFmtId="49" fontId="24" fillId="0" borderId="0" xfId="2" applyNumberFormat="1" applyFill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23" fillId="0" borderId="29" xfId="1" applyNumberFormat="1" applyAlignment="1">
      <alignment horizontal="left" vertical="top" wrapText="1"/>
    </xf>
    <xf numFmtId="49" fontId="0" fillId="10" borderId="0" xfId="0" applyNumberFormat="1" applyFill="1" applyAlignment="1">
      <alignment horizontal="left" vertical="top" wrapText="1"/>
    </xf>
    <xf numFmtId="49" fontId="24" fillId="0" borderId="0" xfId="2" applyNumberFormat="1" applyAlignment="1">
      <alignment horizontal="left" vertical="top" wrapText="1"/>
    </xf>
    <xf numFmtId="49" fontId="25" fillId="0" borderId="0" xfId="2" applyNumberFormat="1" applyFont="1" applyAlignment="1">
      <alignment horizontal="left" vertical="top" wrapText="1"/>
    </xf>
    <xf numFmtId="49" fontId="16" fillId="0" borderId="0" xfId="0" applyNumberFormat="1" applyFont="1" applyAlignment="1">
      <alignment horizontal="left" vertical="top" wrapText="1"/>
    </xf>
    <xf numFmtId="49" fontId="22" fillId="9" borderId="0" xfId="3" applyNumberFormat="1" applyAlignment="1">
      <alignment horizontal="left" vertical="top" wrapText="1"/>
    </xf>
    <xf numFmtId="0" fontId="16" fillId="0" borderId="0" xfId="0" applyFont="1"/>
    <xf numFmtId="49" fontId="10" fillId="0" borderId="0" xfId="0" applyNumberFormat="1" applyFont="1" applyAlignment="1">
      <alignment horizontal="left" vertical="top" wrapText="1"/>
    </xf>
    <xf numFmtId="49" fontId="14" fillId="8" borderId="2" xfId="0" quotePrefix="1" applyNumberFormat="1" applyFont="1" applyFill="1" applyBorder="1" applyAlignment="1">
      <alignment horizontal="left" vertical="top" wrapText="1"/>
    </xf>
    <xf numFmtId="49" fontId="14" fillId="8" borderId="15" xfId="0" quotePrefix="1" applyNumberFormat="1" applyFont="1" applyFill="1" applyBorder="1" applyAlignment="1">
      <alignment horizontal="left" vertical="top" wrapText="1"/>
    </xf>
    <xf numFmtId="49" fontId="14" fillId="8" borderId="3" xfId="0" quotePrefix="1" applyNumberFormat="1" applyFont="1" applyFill="1" applyBorder="1" applyAlignment="1">
      <alignment horizontal="left" vertical="top" wrapText="1"/>
    </xf>
    <xf numFmtId="49" fontId="2" fillId="2" borderId="0" xfId="0" applyNumberFormat="1" applyFont="1" applyFill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49" fontId="1" fillId="3" borderId="7" xfId="0" applyNumberFormat="1" applyFont="1" applyFill="1" applyBorder="1" applyAlignment="1">
      <alignment horizontal="center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12" xfId="0" applyNumberFormat="1" applyFont="1" applyFill="1" applyBorder="1" applyAlignment="1">
      <alignment horizontal="center" vertical="center" wrapText="1"/>
    </xf>
    <xf numFmtId="49" fontId="3" fillId="5" borderId="9" xfId="0" applyNumberFormat="1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49" fontId="19" fillId="6" borderId="2" xfId="0" applyNumberFormat="1" applyFont="1" applyFill="1" applyBorder="1" applyAlignment="1">
      <alignment horizontal="left" vertical="top"/>
    </xf>
    <xf numFmtId="49" fontId="19" fillId="6" borderId="15" xfId="0" applyNumberFormat="1" applyFont="1" applyFill="1" applyBorder="1" applyAlignment="1">
      <alignment horizontal="left" vertical="top"/>
    </xf>
    <xf numFmtId="49" fontId="1" fillId="6" borderId="2" xfId="0" applyNumberFormat="1" applyFont="1" applyFill="1" applyBorder="1" applyAlignment="1">
      <alignment horizontal="left" vertical="top"/>
    </xf>
    <xf numFmtId="49" fontId="1" fillId="6" borderId="15" xfId="0" applyNumberFormat="1" applyFont="1" applyFill="1" applyBorder="1" applyAlignment="1">
      <alignment horizontal="left" vertical="top"/>
    </xf>
    <xf numFmtId="49" fontId="1" fillId="6" borderId="3" xfId="0" applyNumberFormat="1" applyFont="1" applyFill="1" applyBorder="1" applyAlignment="1">
      <alignment horizontal="left" vertical="top"/>
    </xf>
  </cellXfs>
  <cellStyles count="4">
    <cellStyle name="40% - Accent2" xfId="3" builtinId="35"/>
    <cellStyle name="Explanatory Text" xfId="2" builtinId="53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zoomScale="130" zoomScaleNormal="130" workbookViewId="0">
      <selection activeCell="E12" sqref="E12"/>
    </sheetView>
  </sheetViews>
  <sheetFormatPr defaultColWidth="9.28515625" defaultRowHeight="15.75" x14ac:dyDescent="0.25"/>
  <cols>
    <col min="1" max="1" width="0.28515625" style="1" customWidth="1"/>
    <col min="2" max="2" width="6.5703125" style="1" customWidth="1"/>
    <col min="3" max="3" width="93.28515625" style="19" customWidth="1"/>
    <col min="4" max="4" width="17.140625" style="20" customWidth="1"/>
    <col min="5" max="5" width="31.7109375" style="21" customWidth="1"/>
    <col min="6" max="16384" width="9.28515625" style="1"/>
  </cols>
  <sheetData>
    <row r="1" spans="1:5" ht="29.65" customHeight="1" thickBot="1" x14ac:dyDescent="0.3">
      <c r="B1" s="61" t="s">
        <v>0</v>
      </c>
      <c r="C1" s="62"/>
      <c r="D1" s="65" t="s">
        <v>1</v>
      </c>
      <c r="E1" s="66"/>
    </row>
    <row r="2" spans="1:5" ht="60.75" thickBot="1" x14ac:dyDescent="0.3">
      <c r="B2" s="63"/>
      <c r="C2" s="64"/>
      <c r="D2" s="26" t="s">
        <v>2</v>
      </c>
      <c r="E2" s="2"/>
    </row>
    <row r="3" spans="1:5" s="3" customFormat="1" ht="14.65" customHeight="1" x14ac:dyDescent="0.25">
      <c r="B3" s="67" t="s">
        <v>3</v>
      </c>
      <c r="C3" s="69" t="s">
        <v>4</v>
      </c>
      <c r="D3" s="71" t="s">
        <v>5</v>
      </c>
      <c r="E3" s="73" t="s">
        <v>6</v>
      </c>
    </row>
    <row r="4" spans="1:5" s="3" customFormat="1" ht="33" customHeight="1" thickBot="1" x14ac:dyDescent="0.3">
      <c r="B4" s="68"/>
      <c r="C4" s="70"/>
      <c r="D4" s="72"/>
      <c r="E4" s="74"/>
    </row>
    <row r="5" spans="1:5" thickBot="1" x14ac:dyDescent="0.3">
      <c r="B5" s="25" t="s">
        <v>7</v>
      </c>
      <c r="C5" s="22"/>
      <c r="D5" s="4"/>
      <c r="E5" s="5"/>
    </row>
    <row r="6" spans="1:5" s="8" customFormat="1" ht="25.5" x14ac:dyDescent="0.25">
      <c r="B6" s="27">
        <v>1</v>
      </c>
      <c r="C6" s="30" t="s">
        <v>8</v>
      </c>
      <c r="D6" s="9"/>
      <c r="E6" s="10"/>
    </row>
    <row r="7" spans="1:5" s="8" customFormat="1" ht="25.5" x14ac:dyDescent="0.25">
      <c r="B7" s="27">
        <v>2</v>
      </c>
      <c r="C7" s="31" t="s">
        <v>9</v>
      </c>
      <c r="D7" s="9"/>
      <c r="E7" s="10"/>
    </row>
    <row r="8" spans="1:5" s="8" customFormat="1" x14ac:dyDescent="0.25">
      <c r="A8" s="27">
        <f t="shared" ref="A8:A34" si="0">A7+1</f>
        <v>1</v>
      </c>
      <c r="B8" s="27">
        <v>3</v>
      </c>
      <c r="C8" s="31" t="s">
        <v>10</v>
      </c>
      <c r="D8" s="9"/>
      <c r="E8" s="10"/>
    </row>
    <row r="9" spans="1:5" s="8" customFormat="1" x14ac:dyDescent="0.25">
      <c r="A9" s="27">
        <f t="shared" si="0"/>
        <v>2</v>
      </c>
      <c r="B9" s="27">
        <v>4</v>
      </c>
      <c r="C9" s="31" t="s">
        <v>11</v>
      </c>
      <c r="D9" s="9"/>
      <c r="E9" s="10"/>
    </row>
    <row r="10" spans="1:5" s="8" customFormat="1" x14ac:dyDescent="0.25">
      <c r="A10" s="27">
        <f t="shared" si="0"/>
        <v>3</v>
      </c>
      <c r="B10" s="27">
        <v>5</v>
      </c>
      <c r="C10" s="31" t="s">
        <v>12</v>
      </c>
      <c r="D10" s="9"/>
      <c r="E10" s="10"/>
    </row>
    <row r="11" spans="1:5" s="8" customFormat="1" ht="25.5" x14ac:dyDescent="0.25">
      <c r="A11" s="27">
        <f t="shared" si="0"/>
        <v>4</v>
      </c>
      <c r="B11" s="27">
        <v>6</v>
      </c>
      <c r="C11" s="31" t="s">
        <v>13</v>
      </c>
      <c r="D11" s="9"/>
      <c r="E11" s="10"/>
    </row>
    <row r="12" spans="1:5" s="8" customFormat="1" ht="25.5" x14ac:dyDescent="0.25">
      <c r="A12" s="27">
        <f t="shared" si="0"/>
        <v>5</v>
      </c>
      <c r="B12" s="27">
        <v>7</v>
      </c>
      <c r="C12" s="31" t="s">
        <v>14</v>
      </c>
      <c r="D12" s="9"/>
      <c r="E12" s="10"/>
    </row>
    <row r="13" spans="1:5" s="8" customFormat="1" x14ac:dyDescent="0.25">
      <c r="A13" s="27">
        <f t="shared" si="0"/>
        <v>6</v>
      </c>
      <c r="B13" s="27">
        <v>8</v>
      </c>
      <c r="C13" s="31" t="s">
        <v>15</v>
      </c>
      <c r="D13" s="9"/>
      <c r="E13" s="10"/>
    </row>
    <row r="14" spans="1:5" s="8" customFormat="1" ht="13.5" customHeight="1" x14ac:dyDescent="0.25">
      <c r="A14" s="27">
        <f t="shared" si="0"/>
        <v>7</v>
      </c>
      <c r="B14" s="27">
        <v>9</v>
      </c>
      <c r="C14" s="31" t="s">
        <v>79</v>
      </c>
      <c r="D14" s="9"/>
      <c r="E14" s="10"/>
    </row>
    <row r="15" spans="1:5" s="8" customFormat="1" x14ac:dyDescent="0.25">
      <c r="A15" s="27">
        <f t="shared" si="0"/>
        <v>8</v>
      </c>
      <c r="B15" s="27">
        <v>10</v>
      </c>
      <c r="C15" s="31" t="s">
        <v>80</v>
      </c>
      <c r="D15" s="9"/>
      <c r="E15" s="10"/>
    </row>
    <row r="16" spans="1:5" s="8" customFormat="1" x14ac:dyDescent="0.25">
      <c r="A16" s="27">
        <f t="shared" si="0"/>
        <v>9</v>
      </c>
      <c r="B16" s="27">
        <v>11</v>
      </c>
      <c r="C16" s="31" t="s">
        <v>81</v>
      </c>
      <c r="D16" s="9"/>
      <c r="E16" s="10"/>
    </row>
    <row r="17" spans="1:6" s="8" customFormat="1" x14ac:dyDescent="0.25">
      <c r="A17" s="27">
        <f t="shared" si="0"/>
        <v>10</v>
      </c>
      <c r="B17" s="27">
        <v>12</v>
      </c>
      <c r="C17" s="31" t="s">
        <v>16</v>
      </c>
      <c r="D17" s="9"/>
      <c r="E17" s="10"/>
    </row>
    <row r="18" spans="1:6" s="8" customFormat="1" x14ac:dyDescent="0.25">
      <c r="A18" s="27">
        <f t="shared" si="0"/>
        <v>11</v>
      </c>
      <c r="B18" s="27">
        <v>13</v>
      </c>
      <c r="C18" s="31" t="s">
        <v>17</v>
      </c>
      <c r="D18" s="9"/>
      <c r="E18" s="10"/>
    </row>
    <row r="19" spans="1:6" s="8" customFormat="1" x14ac:dyDescent="0.25">
      <c r="A19" s="27">
        <f t="shared" si="0"/>
        <v>12</v>
      </c>
      <c r="B19" s="27">
        <v>14</v>
      </c>
      <c r="C19" s="31" t="s">
        <v>82</v>
      </c>
      <c r="D19" s="9"/>
      <c r="E19" s="10"/>
    </row>
    <row r="20" spans="1:6" s="8" customFormat="1" ht="25.5" x14ac:dyDescent="0.25">
      <c r="B20" s="27">
        <v>15</v>
      </c>
      <c r="C20" s="31" t="s">
        <v>61</v>
      </c>
      <c r="D20" s="9"/>
      <c r="E20" s="10"/>
    </row>
    <row r="21" spans="1:6" s="8" customFormat="1" x14ac:dyDescent="0.25">
      <c r="A21" s="27">
        <f>A19+1</f>
        <v>13</v>
      </c>
      <c r="B21" s="27">
        <v>16</v>
      </c>
      <c r="C21" s="31" t="s">
        <v>18</v>
      </c>
      <c r="D21" s="9"/>
      <c r="E21" s="10"/>
    </row>
    <row r="22" spans="1:6" s="8" customFormat="1" x14ac:dyDescent="0.25">
      <c r="A22" s="27" t="e">
        <f>#REF!+1</f>
        <v>#REF!</v>
      </c>
      <c r="B22" s="27">
        <v>17</v>
      </c>
      <c r="C22" s="32" t="s">
        <v>19</v>
      </c>
      <c r="D22" s="9"/>
      <c r="E22" s="10"/>
    </row>
    <row r="23" spans="1:6" s="8" customFormat="1" x14ac:dyDescent="0.25">
      <c r="B23" s="27">
        <v>18</v>
      </c>
      <c r="C23" s="31" t="s">
        <v>57</v>
      </c>
      <c r="D23" s="15"/>
      <c r="E23" s="16"/>
    </row>
    <row r="24" spans="1:6" s="8" customFormat="1" x14ac:dyDescent="0.25">
      <c r="B24" s="27">
        <v>19</v>
      </c>
      <c r="C24" s="31" t="s">
        <v>62</v>
      </c>
      <c r="D24" s="9"/>
      <c r="E24" s="10"/>
    </row>
    <row r="25" spans="1:6" s="8" customFormat="1" ht="25.5" x14ac:dyDescent="0.25">
      <c r="A25" s="27" t="e">
        <f>A22+1</f>
        <v>#REF!</v>
      </c>
      <c r="B25" s="27">
        <v>20</v>
      </c>
      <c r="C25" s="32" t="s">
        <v>20</v>
      </c>
      <c r="D25" s="9"/>
      <c r="E25" s="10"/>
    </row>
    <row r="26" spans="1:6" s="8" customFormat="1" x14ac:dyDescent="0.25">
      <c r="A26" s="27" t="e">
        <f t="shared" si="0"/>
        <v>#REF!</v>
      </c>
      <c r="B26" s="27">
        <v>21</v>
      </c>
      <c r="C26" s="32" t="s">
        <v>21</v>
      </c>
      <c r="D26" s="9"/>
      <c r="E26" s="10"/>
    </row>
    <row r="27" spans="1:6" s="8" customFormat="1" x14ac:dyDescent="0.25">
      <c r="A27" s="27" t="e">
        <f t="shared" si="0"/>
        <v>#REF!</v>
      </c>
      <c r="B27" s="27">
        <v>22</v>
      </c>
      <c r="C27" s="32" t="s">
        <v>22</v>
      </c>
      <c r="D27" s="9"/>
      <c r="E27" s="10"/>
    </row>
    <row r="28" spans="1:6" s="8" customFormat="1" x14ac:dyDescent="0.25">
      <c r="A28" s="27" t="e">
        <f t="shared" si="0"/>
        <v>#REF!</v>
      </c>
      <c r="B28" s="27">
        <v>23</v>
      </c>
      <c r="C28" s="32" t="s">
        <v>83</v>
      </c>
      <c r="D28" s="9"/>
      <c r="E28" s="10"/>
    </row>
    <row r="29" spans="1:6" s="8" customFormat="1" ht="25.5" x14ac:dyDescent="0.25">
      <c r="A29" s="46"/>
      <c r="B29" s="27">
        <v>24</v>
      </c>
      <c r="C29" s="32" t="s">
        <v>84</v>
      </c>
      <c r="D29" s="9"/>
      <c r="E29" s="10"/>
    </row>
    <row r="30" spans="1:6" s="8" customFormat="1" ht="25.5" x14ac:dyDescent="0.25">
      <c r="A30" s="46"/>
      <c r="B30" s="27">
        <v>25</v>
      </c>
      <c r="C30" s="32" t="s">
        <v>85</v>
      </c>
      <c r="D30" s="9"/>
      <c r="E30" s="10"/>
    </row>
    <row r="31" spans="1:6" s="8" customFormat="1" x14ac:dyDescent="0.25">
      <c r="B31" s="27">
        <v>26</v>
      </c>
      <c r="C31" s="31" t="s">
        <v>64</v>
      </c>
      <c r="D31" s="13"/>
      <c r="E31" s="14"/>
      <c r="F31" s="38"/>
    </row>
    <row r="32" spans="1:6" s="8" customFormat="1" x14ac:dyDescent="0.25">
      <c r="A32" s="27" t="e">
        <f>A28+1</f>
        <v>#REF!</v>
      </c>
      <c r="B32" s="27">
        <v>27</v>
      </c>
      <c r="C32" s="32" t="s">
        <v>23</v>
      </c>
      <c r="D32" s="9"/>
      <c r="E32" s="10"/>
    </row>
    <row r="33" spans="1:5" s="8" customFormat="1" x14ac:dyDescent="0.25">
      <c r="A33" s="27" t="e">
        <f t="shared" si="0"/>
        <v>#REF!</v>
      </c>
      <c r="B33" s="27">
        <v>28</v>
      </c>
      <c r="C33" s="32" t="s">
        <v>24</v>
      </c>
      <c r="D33" s="9"/>
      <c r="E33" s="10"/>
    </row>
    <row r="34" spans="1:5" s="8" customFormat="1" ht="26.25" thickBot="1" x14ac:dyDescent="0.3">
      <c r="A34" s="27" t="e">
        <f t="shared" si="0"/>
        <v>#REF!</v>
      </c>
      <c r="B34" s="27">
        <v>29</v>
      </c>
      <c r="C34" s="33" t="s">
        <v>25</v>
      </c>
      <c r="D34" s="23"/>
      <c r="E34" s="24"/>
    </row>
    <row r="35" spans="1:5" s="8" customFormat="1" ht="15.6" customHeight="1" thickBot="1" x14ac:dyDescent="0.3">
      <c r="B35" s="58" t="s">
        <v>26</v>
      </c>
      <c r="C35" s="59"/>
      <c r="D35" s="59"/>
      <c r="E35" s="60"/>
    </row>
    <row r="36" spans="1:5" s="8" customFormat="1" x14ac:dyDescent="0.25">
      <c r="B36" s="27">
        <v>1</v>
      </c>
      <c r="C36" s="11"/>
      <c r="D36" s="9"/>
      <c r="E36" s="10"/>
    </row>
    <row r="37" spans="1:5" s="8" customFormat="1" ht="16.5" thickBot="1" x14ac:dyDescent="0.3">
      <c r="B37" s="28" t="s">
        <v>27</v>
      </c>
      <c r="C37" s="33"/>
      <c r="D37" s="23"/>
      <c r="E37" s="24"/>
    </row>
    <row r="38" spans="1:5" thickBot="1" x14ac:dyDescent="0.3">
      <c r="B38" s="25" t="s">
        <v>28</v>
      </c>
      <c r="C38" s="22"/>
      <c r="D38" s="4"/>
      <c r="E38" s="5"/>
    </row>
    <row r="39" spans="1:5" s="8" customFormat="1" ht="14.45" customHeight="1" x14ac:dyDescent="0.25">
      <c r="B39" s="27">
        <v>1</v>
      </c>
      <c r="C39" s="30" t="s">
        <v>59</v>
      </c>
      <c r="D39" s="9"/>
      <c r="E39" s="10"/>
    </row>
    <row r="40" spans="1:5" s="8" customFormat="1" ht="14.45" customHeight="1" x14ac:dyDescent="0.25">
      <c r="B40" s="27">
        <v>2</v>
      </c>
      <c r="C40" s="30" t="s">
        <v>60</v>
      </c>
      <c r="D40" s="9"/>
      <c r="E40" s="10"/>
    </row>
    <row r="41" spans="1:5" s="8" customFormat="1" ht="25.5" x14ac:dyDescent="0.25">
      <c r="B41" s="27">
        <v>4</v>
      </c>
      <c r="C41" s="31" t="s">
        <v>30</v>
      </c>
      <c r="D41" s="9"/>
      <c r="E41" s="10"/>
    </row>
    <row r="42" spans="1:5" s="8" customFormat="1" ht="25.5" x14ac:dyDescent="0.25">
      <c r="B42" s="27">
        <v>5</v>
      </c>
      <c r="C42" s="31" t="s">
        <v>63</v>
      </c>
      <c r="D42" s="13"/>
      <c r="E42" s="14"/>
    </row>
    <row r="43" spans="1:5" s="8" customFormat="1" x14ac:dyDescent="0.25">
      <c r="B43" s="27">
        <v>6</v>
      </c>
      <c r="C43" s="31" t="s">
        <v>65</v>
      </c>
      <c r="D43" s="15"/>
      <c r="E43" s="16"/>
    </row>
    <row r="44" spans="1:5" s="8" customFormat="1" x14ac:dyDescent="0.25">
      <c r="B44" s="27">
        <v>7</v>
      </c>
      <c r="C44" s="31" t="s">
        <v>58</v>
      </c>
      <c r="D44" s="15"/>
      <c r="E44" s="16"/>
    </row>
    <row r="45" spans="1:5" s="8" customFormat="1" ht="16.5" thickBot="1" x14ac:dyDescent="0.3">
      <c r="B45" s="27">
        <v>8</v>
      </c>
      <c r="C45" s="31" t="s">
        <v>56</v>
      </c>
      <c r="D45" s="15"/>
      <c r="E45" s="16"/>
    </row>
    <row r="46" spans="1:5" s="8" customFormat="1" ht="15.6" customHeight="1" thickBot="1" x14ac:dyDescent="0.3">
      <c r="B46" s="58" t="s">
        <v>26</v>
      </c>
      <c r="C46" s="59"/>
      <c r="D46" s="59"/>
      <c r="E46" s="60"/>
    </row>
    <row r="47" spans="1:5" s="8" customFormat="1" x14ac:dyDescent="0.25">
      <c r="B47" s="27">
        <v>1</v>
      </c>
      <c r="C47" s="11"/>
      <c r="D47" s="9"/>
      <c r="E47" s="10"/>
    </row>
    <row r="48" spans="1:5" s="8" customFormat="1" ht="16.5" thickBot="1" x14ac:dyDescent="0.3">
      <c r="B48" s="12" t="s">
        <v>27</v>
      </c>
      <c r="C48" s="18"/>
      <c r="D48" s="15"/>
      <c r="E48" s="16"/>
    </row>
    <row r="49" spans="2:6" thickBot="1" x14ac:dyDescent="0.3">
      <c r="B49" s="77" t="s">
        <v>32</v>
      </c>
      <c r="C49" s="78"/>
      <c r="D49" s="4"/>
      <c r="E49" s="5"/>
    </row>
    <row r="50" spans="2:6" s="8" customFormat="1" ht="25.5" x14ac:dyDescent="0.25">
      <c r="B50" s="27">
        <v>1</v>
      </c>
      <c r="C50" s="35" t="s">
        <v>33</v>
      </c>
      <c r="D50" s="9"/>
      <c r="E50" s="10"/>
    </row>
    <row r="51" spans="2:6" s="8" customFormat="1" ht="25.5" x14ac:dyDescent="0.25">
      <c r="B51" s="27">
        <v>2</v>
      </c>
      <c r="C51" s="36" t="s">
        <v>34</v>
      </c>
      <c r="D51" s="9"/>
      <c r="E51" s="10"/>
    </row>
    <row r="52" spans="2:6" s="8" customFormat="1" x14ac:dyDescent="0.25">
      <c r="B52" s="27">
        <v>3</v>
      </c>
      <c r="C52" s="36" t="s">
        <v>35</v>
      </c>
      <c r="D52" s="13"/>
      <c r="E52" s="14"/>
      <c r="F52" s="38"/>
    </row>
    <row r="53" spans="2:6" s="8" customFormat="1" ht="25.5" x14ac:dyDescent="0.25">
      <c r="B53" s="27">
        <v>4</v>
      </c>
      <c r="C53" s="36" t="s">
        <v>36</v>
      </c>
      <c r="D53" s="13"/>
      <c r="E53" s="14"/>
      <c r="F53" s="38"/>
    </row>
    <row r="54" spans="2:6" s="8" customFormat="1" ht="25.5" x14ac:dyDescent="0.25">
      <c r="B54" s="27">
        <v>5</v>
      </c>
      <c r="C54" s="36" t="s">
        <v>37</v>
      </c>
      <c r="D54" s="13"/>
      <c r="E54" s="14"/>
      <c r="F54" s="38"/>
    </row>
    <row r="55" spans="2:6" s="8" customFormat="1" ht="25.5" x14ac:dyDescent="0.25">
      <c r="B55" s="27">
        <v>6</v>
      </c>
      <c r="C55" s="31" t="s">
        <v>29</v>
      </c>
      <c r="D55" s="9"/>
      <c r="E55" s="10"/>
    </row>
    <row r="56" spans="2:6" s="8" customFormat="1" ht="39" thickBot="1" x14ac:dyDescent="0.3">
      <c r="B56" s="27">
        <v>7</v>
      </c>
      <c r="C56" s="36" t="s">
        <v>38</v>
      </c>
      <c r="D56" s="13"/>
      <c r="E56" s="14"/>
    </row>
    <row r="57" spans="2:6" s="8" customFormat="1" x14ac:dyDescent="0.25">
      <c r="B57" s="27">
        <v>7</v>
      </c>
      <c r="C57" s="31" t="s">
        <v>31</v>
      </c>
      <c r="D57" s="6"/>
      <c r="E57" s="7"/>
    </row>
    <row r="58" spans="2:6" s="8" customFormat="1" x14ac:dyDescent="0.25">
      <c r="B58" s="27">
        <v>8</v>
      </c>
      <c r="C58" s="36" t="s">
        <v>39</v>
      </c>
      <c r="D58" s="13"/>
      <c r="E58" s="14"/>
    </row>
    <row r="59" spans="2:6" s="8" customFormat="1" ht="17.100000000000001" customHeight="1" x14ac:dyDescent="0.25">
      <c r="B59" s="27">
        <v>9</v>
      </c>
      <c r="C59" s="36" t="s">
        <v>40</v>
      </c>
      <c r="D59" s="13"/>
      <c r="E59" s="14"/>
    </row>
    <row r="60" spans="2:6" s="8" customFormat="1" x14ac:dyDescent="0.25">
      <c r="B60" s="27">
        <v>10</v>
      </c>
      <c r="C60" s="36" t="s">
        <v>41</v>
      </c>
      <c r="D60" s="13"/>
      <c r="E60" s="14"/>
    </row>
    <row r="61" spans="2:6" s="8" customFormat="1" x14ac:dyDescent="0.25">
      <c r="B61" s="27">
        <v>11</v>
      </c>
      <c r="C61" s="36" t="s">
        <v>66</v>
      </c>
      <c r="D61" s="13"/>
      <c r="E61" s="14"/>
    </row>
    <row r="62" spans="2:6" s="8" customFormat="1" x14ac:dyDescent="0.25">
      <c r="B62" s="27">
        <v>12</v>
      </c>
      <c r="C62" s="36" t="s">
        <v>67</v>
      </c>
      <c r="D62" s="13"/>
      <c r="E62" s="14"/>
    </row>
    <row r="63" spans="2:6" s="8" customFormat="1" x14ac:dyDescent="0.25">
      <c r="B63" s="27">
        <v>14</v>
      </c>
      <c r="C63" s="36" t="s">
        <v>68</v>
      </c>
      <c r="D63" s="13"/>
      <c r="E63" s="14"/>
    </row>
    <row r="64" spans="2:6" s="8" customFormat="1" x14ac:dyDescent="0.25">
      <c r="B64" s="27">
        <v>15</v>
      </c>
      <c r="C64" s="36" t="s">
        <v>69</v>
      </c>
      <c r="D64" s="13"/>
      <c r="E64" s="14"/>
    </row>
    <row r="65" spans="2:5" s="8" customFormat="1" x14ac:dyDescent="0.25">
      <c r="B65" s="27">
        <v>16</v>
      </c>
      <c r="C65" s="34" t="s">
        <v>42</v>
      </c>
      <c r="D65" s="13"/>
      <c r="E65" s="14"/>
    </row>
    <row r="66" spans="2:5" s="8" customFormat="1" ht="16.5" thickBot="1" x14ac:dyDescent="0.3">
      <c r="B66" s="27">
        <v>17</v>
      </c>
      <c r="C66" s="32" t="s">
        <v>70</v>
      </c>
      <c r="D66" s="13"/>
      <c r="E66" s="14"/>
    </row>
    <row r="67" spans="2:5" s="8" customFormat="1" ht="15.6" customHeight="1" thickBot="1" x14ac:dyDescent="0.3">
      <c r="B67" s="58" t="s">
        <v>26</v>
      </c>
      <c r="C67" s="59"/>
      <c r="D67" s="59"/>
      <c r="E67" s="60"/>
    </row>
    <row r="68" spans="2:5" s="8" customFormat="1" x14ac:dyDescent="0.25">
      <c r="B68" s="27">
        <v>1</v>
      </c>
      <c r="C68" s="11"/>
      <c r="D68" s="9"/>
      <c r="E68" s="10"/>
    </row>
    <row r="69" spans="2:5" s="8" customFormat="1" ht="16.5" thickBot="1" x14ac:dyDescent="0.3">
      <c r="B69" s="12" t="s">
        <v>27</v>
      </c>
      <c r="C69" s="18"/>
      <c r="D69" s="15"/>
      <c r="E69" s="16"/>
    </row>
    <row r="70" spans="2:5" thickBot="1" x14ac:dyDescent="0.3">
      <c r="B70" s="77" t="s">
        <v>43</v>
      </c>
      <c r="C70" s="78"/>
      <c r="D70" s="4"/>
      <c r="E70" s="5"/>
    </row>
    <row r="71" spans="2:5" s="8" customFormat="1" x14ac:dyDescent="0.25">
      <c r="B71" s="27">
        <v>1</v>
      </c>
      <c r="C71" s="35" t="s">
        <v>44</v>
      </c>
      <c r="D71" s="9"/>
      <c r="E71" s="10"/>
    </row>
    <row r="72" spans="2:5" s="8" customFormat="1" x14ac:dyDescent="0.25">
      <c r="B72" s="12">
        <f>B71+1</f>
        <v>2</v>
      </c>
      <c r="C72" s="36" t="s">
        <v>45</v>
      </c>
      <c r="D72" s="13"/>
      <c r="E72" s="14"/>
    </row>
    <row r="73" spans="2:5" s="8" customFormat="1" x14ac:dyDescent="0.25">
      <c r="B73" s="12">
        <f t="shared" ref="B73:B79" si="1">B72+1</f>
        <v>3</v>
      </c>
      <c r="C73" s="36" t="s">
        <v>46</v>
      </c>
      <c r="D73" s="13"/>
      <c r="E73" s="14"/>
    </row>
    <row r="74" spans="2:5" s="8" customFormat="1" x14ac:dyDescent="0.25">
      <c r="B74" s="12">
        <f t="shared" si="1"/>
        <v>4</v>
      </c>
      <c r="C74" s="36" t="s">
        <v>47</v>
      </c>
      <c r="D74" s="13"/>
      <c r="E74" s="14"/>
    </row>
    <row r="75" spans="2:5" s="8" customFormat="1" x14ac:dyDescent="0.25">
      <c r="B75" s="12">
        <f t="shared" si="1"/>
        <v>5</v>
      </c>
      <c r="C75" s="36" t="s">
        <v>48</v>
      </c>
      <c r="D75" s="13"/>
      <c r="E75" s="14"/>
    </row>
    <row r="76" spans="2:5" s="8" customFormat="1" x14ac:dyDescent="0.25">
      <c r="B76" s="12">
        <v>6</v>
      </c>
      <c r="C76" s="36" t="s">
        <v>49</v>
      </c>
      <c r="D76" s="13"/>
      <c r="E76" s="14"/>
    </row>
    <row r="77" spans="2:5" s="8" customFormat="1" x14ac:dyDescent="0.25">
      <c r="B77" s="12">
        <v>7</v>
      </c>
      <c r="C77" s="36" t="s">
        <v>50</v>
      </c>
      <c r="D77" s="13"/>
      <c r="E77" s="14"/>
    </row>
    <row r="78" spans="2:5" s="8" customFormat="1" x14ac:dyDescent="0.25">
      <c r="B78" s="12">
        <v>8</v>
      </c>
      <c r="C78" s="36" t="s">
        <v>51</v>
      </c>
      <c r="D78" s="13"/>
      <c r="E78" s="14"/>
    </row>
    <row r="79" spans="2:5" s="8" customFormat="1" ht="16.5" customHeight="1" thickBot="1" x14ac:dyDescent="0.3">
      <c r="B79" s="12">
        <f t="shared" si="1"/>
        <v>9</v>
      </c>
      <c r="C79" s="31" t="s">
        <v>18</v>
      </c>
      <c r="D79" s="13"/>
      <c r="E79" s="14"/>
    </row>
    <row r="80" spans="2:5" s="8" customFormat="1" ht="15.6" customHeight="1" thickBot="1" x14ac:dyDescent="0.3">
      <c r="B80" s="58" t="s">
        <v>26</v>
      </c>
      <c r="C80" s="59"/>
      <c r="D80" s="59"/>
      <c r="E80" s="60"/>
    </row>
    <row r="81" spans="2:6" s="8" customFormat="1" x14ac:dyDescent="0.25">
      <c r="B81" s="27">
        <v>1</v>
      </c>
      <c r="C81" s="11"/>
      <c r="D81" s="9"/>
      <c r="E81" s="10"/>
    </row>
    <row r="82" spans="2:6" s="8" customFormat="1" ht="16.5" thickBot="1" x14ac:dyDescent="0.3">
      <c r="B82" s="29" t="s">
        <v>27</v>
      </c>
      <c r="C82" s="17"/>
      <c r="D82" s="15"/>
      <c r="E82" s="16"/>
    </row>
    <row r="83" spans="2:6" thickBot="1" x14ac:dyDescent="0.3">
      <c r="B83" s="77" t="s">
        <v>52</v>
      </c>
      <c r="C83" s="78"/>
      <c r="D83" s="78"/>
      <c r="E83" s="79"/>
    </row>
    <row r="84" spans="2:6" x14ac:dyDescent="0.25">
      <c r="B84" s="27">
        <v>1</v>
      </c>
      <c r="C84" s="30" t="s">
        <v>71</v>
      </c>
      <c r="D84" s="9"/>
      <c r="E84" s="10"/>
    </row>
    <row r="85" spans="2:6" x14ac:dyDescent="0.25">
      <c r="B85" s="27">
        <v>2</v>
      </c>
      <c r="C85" s="31" t="s">
        <v>72</v>
      </c>
      <c r="D85" s="9"/>
      <c r="E85" s="10"/>
    </row>
    <row r="86" spans="2:6" ht="25.5" x14ac:dyDescent="0.25">
      <c r="B86" s="27">
        <v>3</v>
      </c>
      <c r="C86" s="37" t="s">
        <v>73</v>
      </c>
      <c r="D86" s="9"/>
      <c r="E86" s="10"/>
    </row>
    <row r="87" spans="2:6" x14ac:dyDescent="0.25">
      <c r="B87" s="27">
        <v>4</v>
      </c>
      <c r="C87" s="31" t="s">
        <v>74</v>
      </c>
      <c r="D87" s="13"/>
      <c r="E87" s="14"/>
      <c r="F87" s="39"/>
    </row>
    <row r="88" spans="2:6" x14ac:dyDescent="0.25">
      <c r="B88" s="27">
        <v>5</v>
      </c>
      <c r="C88" s="31" t="s">
        <v>75</v>
      </c>
      <c r="D88" s="13"/>
      <c r="E88" s="14"/>
    </row>
    <row r="89" spans="2:6" x14ac:dyDescent="0.25">
      <c r="B89" s="27">
        <v>6</v>
      </c>
      <c r="C89" s="31" t="s">
        <v>76</v>
      </c>
      <c r="D89" s="13"/>
      <c r="E89" s="14"/>
    </row>
    <row r="90" spans="2:6" x14ac:dyDescent="0.25">
      <c r="B90" s="27">
        <v>7</v>
      </c>
      <c r="C90" s="31" t="s">
        <v>77</v>
      </c>
      <c r="D90" s="13"/>
      <c r="E90" s="14"/>
    </row>
    <row r="91" spans="2:6" x14ac:dyDescent="0.25">
      <c r="B91" s="27">
        <v>8</v>
      </c>
      <c r="C91" s="31" t="s">
        <v>53</v>
      </c>
      <c r="D91" s="13"/>
      <c r="E91" s="14"/>
    </row>
    <row r="92" spans="2:6" ht="25.5" x14ac:dyDescent="0.25">
      <c r="B92" s="27">
        <v>9</v>
      </c>
      <c r="C92" s="31" t="s">
        <v>54</v>
      </c>
      <c r="D92" s="13"/>
      <c r="E92" s="14"/>
    </row>
    <row r="93" spans="2:6" ht="16.5" thickBot="1" x14ac:dyDescent="0.3">
      <c r="B93" s="27">
        <v>10</v>
      </c>
      <c r="C93" s="31" t="s">
        <v>78</v>
      </c>
      <c r="D93" s="13"/>
      <c r="E93" s="14"/>
    </row>
    <row r="94" spans="2:6" s="8" customFormat="1" ht="15.6" customHeight="1" thickBot="1" x14ac:dyDescent="0.3">
      <c r="B94" s="58" t="s">
        <v>26</v>
      </c>
      <c r="C94" s="59"/>
      <c r="D94" s="59"/>
      <c r="E94" s="60"/>
    </row>
    <row r="95" spans="2:6" s="8" customFormat="1" x14ac:dyDescent="0.25">
      <c r="B95" s="27">
        <v>1</v>
      </c>
      <c r="C95" s="11"/>
      <c r="D95" s="9"/>
      <c r="E95" s="10"/>
    </row>
    <row r="96" spans="2:6" s="8" customFormat="1" ht="16.5" thickBot="1" x14ac:dyDescent="0.3">
      <c r="B96" s="29" t="s">
        <v>27</v>
      </c>
      <c r="C96" s="17"/>
      <c r="D96" s="15"/>
      <c r="E96" s="16"/>
    </row>
    <row r="97" spans="2:5" s="39" customFormat="1" thickBot="1" x14ac:dyDescent="0.3">
      <c r="B97" s="75" t="s">
        <v>55</v>
      </c>
      <c r="C97" s="76"/>
      <c r="D97" s="40"/>
      <c r="E97" s="41"/>
    </row>
    <row r="98" spans="2:5" s="38" customFormat="1" ht="16.5" thickBot="1" x14ac:dyDescent="0.3">
      <c r="B98" s="42">
        <v>1</v>
      </c>
      <c r="C98" s="43" t="s">
        <v>191</v>
      </c>
      <c r="D98" s="44"/>
      <c r="E98" s="45"/>
    </row>
    <row r="99" spans="2:5" s="8" customFormat="1" ht="15.6" customHeight="1" thickBot="1" x14ac:dyDescent="0.3">
      <c r="B99" s="58" t="s">
        <v>26</v>
      </c>
      <c r="C99" s="59"/>
      <c r="D99" s="59"/>
      <c r="E99" s="60"/>
    </row>
    <row r="100" spans="2:5" s="8" customFormat="1" x14ac:dyDescent="0.25">
      <c r="B100" s="27">
        <v>1</v>
      </c>
      <c r="C100" s="11"/>
      <c r="D100" s="9"/>
      <c r="E100" s="10"/>
    </row>
  </sheetData>
  <mergeCells count="16">
    <mergeCell ref="B99:E99"/>
    <mergeCell ref="B1:C2"/>
    <mergeCell ref="D1:E1"/>
    <mergeCell ref="B3:B4"/>
    <mergeCell ref="C3:C4"/>
    <mergeCell ref="D3:D4"/>
    <mergeCell ref="E3:E4"/>
    <mergeCell ref="B97:C97"/>
    <mergeCell ref="B35:E35"/>
    <mergeCell ref="B83:E83"/>
    <mergeCell ref="B94:E94"/>
    <mergeCell ref="B46:E46"/>
    <mergeCell ref="B49:C49"/>
    <mergeCell ref="B67:E67"/>
    <mergeCell ref="B70:C70"/>
    <mergeCell ref="B80:E8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C78DC-EE00-4385-9692-8E6942CA02BF}">
  <dimension ref="A1:C91"/>
  <sheetViews>
    <sheetView zoomScaleNormal="100" workbookViewId="0">
      <pane ySplit="1" topLeftCell="A4" activePane="bottomLeft" state="frozen"/>
      <selection pane="bottomLeft" activeCell="B29" sqref="B29"/>
    </sheetView>
  </sheetViews>
  <sheetFormatPr defaultRowHeight="15" x14ac:dyDescent="0.25"/>
  <cols>
    <col min="1" max="1" width="56.42578125" style="49" customWidth="1"/>
    <col min="2" max="2" width="43.5703125" style="49" customWidth="1"/>
    <col min="3" max="3" width="37.42578125" style="49" customWidth="1"/>
  </cols>
  <sheetData>
    <row r="1" spans="1:3" ht="90" x14ac:dyDescent="0.25">
      <c r="A1" s="55" t="s">
        <v>190</v>
      </c>
      <c r="B1" s="55" t="s">
        <v>189</v>
      </c>
      <c r="C1" s="55" t="s">
        <v>244</v>
      </c>
    </row>
    <row r="2" spans="1:3" ht="18" thickBot="1" x14ac:dyDescent="0.3">
      <c r="A2" s="50" t="s">
        <v>188</v>
      </c>
    </row>
    <row r="3" spans="1:3" ht="225.75" thickTop="1" x14ac:dyDescent="0.25">
      <c r="A3" s="49" t="s">
        <v>187</v>
      </c>
      <c r="B3" s="48" t="s">
        <v>186</v>
      </c>
      <c r="C3" s="52"/>
    </row>
    <row r="4" spans="1:3" ht="45" x14ac:dyDescent="0.25">
      <c r="A4" s="49" t="s">
        <v>185</v>
      </c>
      <c r="B4" s="48" t="s">
        <v>184</v>
      </c>
      <c r="C4" s="48"/>
    </row>
    <row r="5" spans="1:3" ht="30" x14ac:dyDescent="0.25">
      <c r="A5" s="49" t="s">
        <v>183</v>
      </c>
      <c r="B5" s="48" t="s">
        <v>182</v>
      </c>
    </row>
    <row r="6" spans="1:3" ht="135" x14ac:dyDescent="0.25">
      <c r="A6" s="49" t="s">
        <v>181</v>
      </c>
      <c r="B6" s="48" t="s">
        <v>180</v>
      </c>
    </row>
    <row r="7" spans="1:3" ht="180" x14ac:dyDescent="0.25">
      <c r="A7" s="49" t="s">
        <v>179</v>
      </c>
      <c r="B7" s="48" t="s">
        <v>178</v>
      </c>
    </row>
    <row r="8" spans="1:3" ht="165" x14ac:dyDescent="0.25">
      <c r="A8" s="49" t="s">
        <v>177</v>
      </c>
      <c r="B8" s="52" t="s">
        <v>176</v>
      </c>
    </row>
    <row r="9" spans="1:3" ht="225" x14ac:dyDescent="0.25">
      <c r="A9" s="49" t="s">
        <v>175</v>
      </c>
      <c r="B9" s="52" t="s">
        <v>174</v>
      </c>
    </row>
    <row r="10" spans="1:3" x14ac:dyDescent="0.25">
      <c r="B10" s="52"/>
    </row>
    <row r="11" spans="1:3" ht="18" thickBot="1" x14ac:dyDescent="0.3">
      <c r="A11" s="50" t="s">
        <v>173</v>
      </c>
      <c r="B11" s="52"/>
      <c r="C11" s="52"/>
    </row>
    <row r="12" spans="1:3" ht="75.75" thickTop="1" x14ac:dyDescent="0.25">
      <c r="A12" s="49" t="s">
        <v>172</v>
      </c>
      <c r="B12" s="52" t="s">
        <v>171</v>
      </c>
      <c r="C12" s="47"/>
    </row>
    <row r="13" spans="1:3" ht="60" x14ac:dyDescent="0.25">
      <c r="A13" s="49" t="s">
        <v>170</v>
      </c>
      <c r="B13" s="52" t="s">
        <v>169</v>
      </c>
      <c r="C13" s="47"/>
    </row>
    <row r="14" spans="1:3" ht="90" x14ac:dyDescent="0.25">
      <c r="A14" s="49" t="s">
        <v>168</v>
      </c>
      <c r="B14" s="52" t="s">
        <v>167</v>
      </c>
      <c r="C14" s="47"/>
    </row>
    <row r="15" spans="1:3" ht="60" x14ac:dyDescent="0.25">
      <c r="A15" s="49" t="s">
        <v>166</v>
      </c>
      <c r="B15" s="52" t="s">
        <v>165</v>
      </c>
      <c r="C15" s="47"/>
    </row>
    <row r="16" spans="1:3" s="56" customFormat="1" x14ac:dyDescent="0.25">
      <c r="A16" s="54"/>
      <c r="B16" s="53"/>
      <c r="C16" s="53"/>
    </row>
    <row r="17" spans="1:3" ht="18" thickBot="1" x14ac:dyDescent="0.3">
      <c r="A17" s="50" t="s">
        <v>164</v>
      </c>
      <c r="B17" s="52"/>
      <c r="C17" s="52"/>
    </row>
    <row r="18" spans="1:3" ht="45.75" thickTop="1" x14ac:dyDescent="0.25">
      <c r="A18" s="49" t="s">
        <v>163</v>
      </c>
      <c r="B18" s="52" t="s">
        <v>162</v>
      </c>
      <c r="C18" s="47"/>
    </row>
    <row r="19" spans="1:3" ht="60" x14ac:dyDescent="0.25">
      <c r="A19" s="49" t="s">
        <v>161</v>
      </c>
      <c r="B19" s="52" t="s">
        <v>160</v>
      </c>
      <c r="C19" s="47"/>
    </row>
    <row r="20" spans="1:3" ht="45" x14ac:dyDescent="0.25">
      <c r="A20" s="49" t="s">
        <v>159</v>
      </c>
      <c r="B20" s="52" t="s">
        <v>158</v>
      </c>
      <c r="C20" s="47"/>
    </row>
    <row r="21" spans="1:3" x14ac:dyDescent="0.25">
      <c r="B21" s="52"/>
      <c r="C21" s="52"/>
    </row>
    <row r="22" spans="1:3" ht="18" thickBot="1" x14ac:dyDescent="0.3">
      <c r="A22" s="50" t="s">
        <v>157</v>
      </c>
      <c r="B22" s="52"/>
      <c r="C22" s="52"/>
    </row>
    <row r="23" spans="1:3" ht="45.75" thickTop="1" x14ac:dyDescent="0.25">
      <c r="A23" s="49" t="s">
        <v>156</v>
      </c>
      <c r="B23" s="52" t="s">
        <v>155</v>
      </c>
      <c r="C23" s="47"/>
    </row>
    <row r="24" spans="1:3" ht="30" x14ac:dyDescent="0.25">
      <c r="A24" s="49" t="s">
        <v>154</v>
      </c>
      <c r="B24" s="52" t="s">
        <v>153</v>
      </c>
      <c r="C24" s="47"/>
    </row>
    <row r="25" spans="1:3" ht="75" x14ac:dyDescent="0.25">
      <c r="A25" s="49" t="s">
        <v>152</v>
      </c>
      <c r="B25" s="52" t="s">
        <v>151</v>
      </c>
      <c r="C25" s="47"/>
    </row>
    <row r="26" spans="1:3" ht="60" x14ac:dyDescent="0.25">
      <c r="A26" s="49" t="s">
        <v>150</v>
      </c>
      <c r="B26" s="48" t="s">
        <v>149</v>
      </c>
      <c r="C26" s="47"/>
    </row>
    <row r="27" spans="1:3" ht="90" x14ac:dyDescent="0.25">
      <c r="A27" s="49" t="s">
        <v>148</v>
      </c>
      <c r="B27" s="48" t="s">
        <v>147</v>
      </c>
      <c r="C27" s="47"/>
    </row>
    <row r="28" spans="1:3" ht="75" x14ac:dyDescent="0.25">
      <c r="A28" s="49" t="s">
        <v>146</v>
      </c>
      <c r="B28" s="48" t="s">
        <v>145</v>
      </c>
      <c r="C28" s="47"/>
    </row>
    <row r="29" spans="1:3" ht="75" x14ac:dyDescent="0.25">
      <c r="A29" s="49" t="s">
        <v>144</v>
      </c>
      <c r="B29" s="48" t="s">
        <v>143</v>
      </c>
      <c r="C29" s="47"/>
    </row>
    <row r="30" spans="1:3" ht="60" x14ac:dyDescent="0.25">
      <c r="A30" s="49" t="s">
        <v>142</v>
      </c>
      <c r="B30" s="48" t="s">
        <v>141</v>
      </c>
      <c r="C30" s="47"/>
    </row>
    <row r="31" spans="1:3" ht="30" x14ac:dyDescent="0.25">
      <c r="A31" s="49" t="s">
        <v>140</v>
      </c>
      <c r="B31" s="48" t="s">
        <v>139</v>
      </c>
      <c r="C31" s="47"/>
    </row>
    <row r="32" spans="1:3" ht="120" x14ac:dyDescent="0.25">
      <c r="A32" s="49" t="s">
        <v>138</v>
      </c>
      <c r="B32" s="48" t="s">
        <v>137</v>
      </c>
      <c r="C32" s="47"/>
    </row>
    <row r="33" spans="1:3" ht="60" x14ac:dyDescent="0.25">
      <c r="A33" s="49" t="s">
        <v>136</v>
      </c>
      <c r="B33" s="48" t="s">
        <v>135</v>
      </c>
      <c r="C33" s="47"/>
    </row>
    <row r="34" spans="1:3" ht="90" x14ac:dyDescent="0.25">
      <c r="A34" s="49" t="s">
        <v>134</v>
      </c>
      <c r="B34" s="48" t="s">
        <v>133</v>
      </c>
      <c r="C34" s="47"/>
    </row>
    <row r="35" spans="1:3" ht="30" x14ac:dyDescent="0.25">
      <c r="A35" s="49" t="s">
        <v>132</v>
      </c>
      <c r="B35" s="48" t="s">
        <v>131</v>
      </c>
      <c r="C35" s="47"/>
    </row>
    <row r="36" spans="1:3" x14ac:dyDescent="0.25">
      <c r="A36" s="49" t="s">
        <v>130</v>
      </c>
      <c r="B36" s="48" t="s">
        <v>129</v>
      </c>
      <c r="C36" s="47"/>
    </row>
    <row r="37" spans="1:3" ht="45" x14ac:dyDescent="0.25">
      <c r="A37" s="49" t="s">
        <v>128</v>
      </c>
      <c r="B37" s="52" t="s">
        <v>127</v>
      </c>
      <c r="C37" s="47"/>
    </row>
    <row r="38" spans="1:3" ht="30" x14ac:dyDescent="0.25">
      <c r="A38" s="49" t="s">
        <v>126</v>
      </c>
      <c r="B38" s="48" t="s">
        <v>125</v>
      </c>
      <c r="C38" s="47"/>
    </row>
    <row r="39" spans="1:3" ht="30" x14ac:dyDescent="0.25">
      <c r="A39" s="49" t="s">
        <v>124</v>
      </c>
      <c r="B39" s="48" t="s">
        <v>123</v>
      </c>
      <c r="C39" s="47"/>
    </row>
    <row r="40" spans="1:3" ht="60" x14ac:dyDescent="0.25">
      <c r="A40" s="49" t="s">
        <v>122</v>
      </c>
      <c r="B40" s="48" t="s">
        <v>121</v>
      </c>
      <c r="C40" s="51"/>
    </row>
    <row r="41" spans="1:3" x14ac:dyDescent="0.25">
      <c r="B41" s="48"/>
    </row>
    <row r="42" spans="1:3" ht="18" thickBot="1" x14ac:dyDescent="0.3">
      <c r="A42" s="50" t="s">
        <v>120</v>
      </c>
    </row>
    <row r="43" spans="1:3" ht="45.75" thickTop="1" x14ac:dyDescent="0.25">
      <c r="A43" s="49" t="s">
        <v>119</v>
      </c>
      <c r="B43" s="48" t="s">
        <v>118</v>
      </c>
      <c r="C43" s="47"/>
    </row>
    <row r="44" spans="1:3" ht="30" x14ac:dyDescent="0.25">
      <c r="A44" s="49" t="s">
        <v>117</v>
      </c>
      <c r="B44" s="48" t="s">
        <v>116</v>
      </c>
      <c r="C44" s="47"/>
    </row>
    <row r="45" spans="1:3" ht="60" x14ac:dyDescent="0.25">
      <c r="A45" s="49" t="s">
        <v>115</v>
      </c>
      <c r="B45" s="48" t="s">
        <v>114</v>
      </c>
      <c r="C45" s="47"/>
    </row>
    <row r="46" spans="1:3" ht="150" x14ac:dyDescent="0.25">
      <c r="A46" s="49" t="s">
        <v>113</v>
      </c>
      <c r="B46" s="48" t="s">
        <v>112</v>
      </c>
      <c r="C46" s="47"/>
    </row>
    <row r="47" spans="1:3" ht="45" x14ac:dyDescent="0.25">
      <c r="A47" s="49" t="s">
        <v>111</v>
      </c>
      <c r="B47" s="48" t="s">
        <v>110</v>
      </c>
      <c r="C47" s="47"/>
    </row>
    <row r="48" spans="1:3" ht="75" x14ac:dyDescent="0.25">
      <c r="A48" s="49" t="s">
        <v>109</v>
      </c>
      <c r="B48" s="48" t="s">
        <v>108</v>
      </c>
      <c r="C48" s="47"/>
    </row>
    <row r="49" spans="1:3" ht="45" x14ac:dyDescent="0.25">
      <c r="A49" s="49" t="s">
        <v>107</v>
      </c>
      <c r="B49" s="48" t="s">
        <v>106</v>
      </c>
      <c r="C49" s="47"/>
    </row>
    <row r="50" spans="1:3" ht="45" x14ac:dyDescent="0.25">
      <c r="A50" s="49" t="s">
        <v>105</v>
      </c>
      <c r="B50" s="48" t="s">
        <v>104</v>
      </c>
      <c r="C50" s="47"/>
    </row>
    <row r="51" spans="1:3" ht="75" x14ac:dyDescent="0.25">
      <c r="A51" s="49" t="s">
        <v>103</v>
      </c>
      <c r="B51" s="48" t="s">
        <v>102</v>
      </c>
      <c r="C51" s="47"/>
    </row>
    <row r="52" spans="1:3" ht="75" x14ac:dyDescent="0.25">
      <c r="A52" s="49" t="s">
        <v>101</v>
      </c>
      <c r="B52" s="48" t="s">
        <v>100</v>
      </c>
      <c r="C52" s="47"/>
    </row>
    <row r="53" spans="1:3" ht="60" x14ac:dyDescent="0.25">
      <c r="A53" s="49" t="s">
        <v>99</v>
      </c>
      <c r="B53" s="48" t="s">
        <v>98</v>
      </c>
      <c r="C53" s="47"/>
    </row>
    <row r="54" spans="1:3" ht="60" x14ac:dyDescent="0.25">
      <c r="A54" s="49" t="s">
        <v>97</v>
      </c>
      <c r="B54" s="48" t="s">
        <v>96</v>
      </c>
      <c r="C54" s="47"/>
    </row>
    <row r="55" spans="1:3" ht="60" x14ac:dyDescent="0.25">
      <c r="A55" s="49" t="s">
        <v>95</v>
      </c>
      <c r="B55" s="48" t="s">
        <v>94</v>
      </c>
      <c r="C55" s="47"/>
    </row>
    <row r="56" spans="1:3" ht="75" x14ac:dyDescent="0.25">
      <c r="A56" s="49" t="s">
        <v>93</v>
      </c>
      <c r="B56" s="48" t="s">
        <v>92</v>
      </c>
      <c r="C56" s="47"/>
    </row>
    <row r="57" spans="1:3" ht="30" x14ac:dyDescent="0.25">
      <c r="A57" s="49" t="s">
        <v>91</v>
      </c>
      <c r="B57" s="48" t="s">
        <v>90</v>
      </c>
      <c r="C57" s="47"/>
    </row>
    <row r="58" spans="1:3" ht="90" x14ac:dyDescent="0.25">
      <c r="A58" s="49" t="s">
        <v>89</v>
      </c>
      <c r="B58" s="48" t="s">
        <v>88</v>
      </c>
      <c r="C58" s="47"/>
    </row>
    <row r="59" spans="1:3" ht="45" x14ac:dyDescent="0.25">
      <c r="A59" s="49" t="s">
        <v>87</v>
      </c>
      <c r="B59" s="48" t="s">
        <v>86</v>
      </c>
      <c r="C59" s="47"/>
    </row>
    <row r="60" spans="1:3" s="56" customFormat="1" x14ac:dyDescent="0.25">
      <c r="A60" s="49"/>
      <c r="B60" s="48"/>
      <c r="C60" s="52"/>
    </row>
    <row r="61" spans="1:3" ht="18" thickBot="1" x14ac:dyDescent="0.3">
      <c r="A61" s="50" t="s">
        <v>192</v>
      </c>
      <c r="B61" s="48"/>
      <c r="C61" s="52"/>
    </row>
    <row r="62" spans="1:3" s="56" customFormat="1" ht="30.75" thickTop="1" x14ac:dyDescent="0.25">
      <c r="A62" s="49" t="s">
        <v>193</v>
      </c>
      <c r="B62" s="48" t="s">
        <v>194</v>
      </c>
      <c r="C62" s="47"/>
    </row>
    <row r="63" spans="1:3" s="56" customFormat="1" ht="30" x14ac:dyDescent="0.25">
      <c r="A63" s="49" t="s">
        <v>195</v>
      </c>
      <c r="B63" s="48" t="s">
        <v>196</v>
      </c>
      <c r="C63" s="47"/>
    </row>
    <row r="64" spans="1:3" s="56" customFormat="1" ht="30" x14ac:dyDescent="0.25">
      <c r="A64" s="49" t="s">
        <v>197</v>
      </c>
      <c r="B64" s="48" t="s">
        <v>198</v>
      </c>
      <c r="C64" s="47"/>
    </row>
    <row r="65" spans="1:3" ht="135" x14ac:dyDescent="0.25">
      <c r="A65" s="49" t="s">
        <v>199</v>
      </c>
      <c r="B65" s="48" t="s">
        <v>200</v>
      </c>
      <c r="C65" s="47"/>
    </row>
    <row r="66" spans="1:3" ht="120" x14ac:dyDescent="0.25">
      <c r="A66" s="49" t="s">
        <v>201</v>
      </c>
      <c r="B66" s="48" t="s">
        <v>202</v>
      </c>
      <c r="C66" s="47"/>
    </row>
    <row r="67" spans="1:3" ht="45" x14ac:dyDescent="0.25">
      <c r="A67" s="49" t="s">
        <v>203</v>
      </c>
      <c r="B67" s="48" t="s">
        <v>204</v>
      </c>
      <c r="C67" s="47"/>
    </row>
    <row r="68" spans="1:3" ht="30" x14ac:dyDescent="0.25">
      <c r="A68" s="49" t="s">
        <v>205</v>
      </c>
      <c r="B68" s="48" t="s">
        <v>206</v>
      </c>
      <c r="C68" s="47"/>
    </row>
    <row r="69" spans="1:3" ht="60" x14ac:dyDescent="0.25">
      <c r="A69" s="49" t="s">
        <v>207</v>
      </c>
      <c r="B69" s="48" t="s">
        <v>208</v>
      </c>
      <c r="C69" s="47"/>
    </row>
    <row r="70" spans="1:3" ht="45" x14ac:dyDescent="0.25">
      <c r="A70" s="57" t="s">
        <v>209</v>
      </c>
      <c r="B70" s="48" t="s">
        <v>210</v>
      </c>
      <c r="C70" s="47"/>
    </row>
    <row r="71" spans="1:3" x14ac:dyDescent="0.25">
      <c r="B71" s="48"/>
      <c r="C71" s="52"/>
    </row>
    <row r="72" spans="1:3" ht="18" thickBot="1" x14ac:dyDescent="0.3">
      <c r="A72" s="50" t="s">
        <v>211</v>
      </c>
      <c r="B72" s="48"/>
      <c r="C72" s="52"/>
    </row>
    <row r="73" spans="1:3" ht="45.75" thickTop="1" x14ac:dyDescent="0.25">
      <c r="A73" s="49" t="s">
        <v>212</v>
      </c>
      <c r="B73" s="48" t="s">
        <v>213</v>
      </c>
      <c r="C73" s="47"/>
    </row>
    <row r="74" spans="1:3" ht="60" x14ac:dyDescent="0.25">
      <c r="A74" s="49" t="s">
        <v>214</v>
      </c>
      <c r="B74" s="48" t="s">
        <v>215</v>
      </c>
      <c r="C74" s="47"/>
    </row>
    <row r="75" spans="1:3" ht="45" x14ac:dyDescent="0.25">
      <c r="A75" s="49" t="s">
        <v>216</v>
      </c>
      <c r="B75" s="48" t="s">
        <v>217</v>
      </c>
      <c r="C75" s="47"/>
    </row>
    <row r="76" spans="1:3" x14ac:dyDescent="0.25">
      <c r="A76" s="49" t="s">
        <v>218</v>
      </c>
      <c r="B76" s="48" t="s">
        <v>219</v>
      </c>
      <c r="C76" s="47"/>
    </row>
    <row r="77" spans="1:3" ht="45" x14ac:dyDescent="0.25">
      <c r="A77" s="49" t="s">
        <v>220</v>
      </c>
      <c r="B77" s="48" t="s">
        <v>221</v>
      </c>
      <c r="C77" s="47"/>
    </row>
    <row r="78" spans="1:3" ht="120" x14ac:dyDescent="0.25">
      <c r="A78" s="49" t="s">
        <v>222</v>
      </c>
      <c r="B78" s="48" t="s">
        <v>223</v>
      </c>
      <c r="C78" s="47"/>
    </row>
    <row r="79" spans="1:3" ht="60" x14ac:dyDescent="0.25">
      <c r="A79" s="49" t="s">
        <v>224</v>
      </c>
      <c r="B79" s="48" t="s">
        <v>225</v>
      </c>
      <c r="C79" s="47"/>
    </row>
    <row r="80" spans="1:3" ht="90" x14ac:dyDescent="0.25">
      <c r="A80" s="49" t="s">
        <v>226</v>
      </c>
      <c r="B80" s="48" t="s">
        <v>227</v>
      </c>
      <c r="C80" s="47"/>
    </row>
    <row r="81" spans="1:3" ht="45" x14ac:dyDescent="0.25">
      <c r="A81" s="49" t="s">
        <v>228</v>
      </c>
      <c r="B81" s="52" t="s">
        <v>229</v>
      </c>
      <c r="C81" s="47"/>
    </row>
    <row r="82" spans="1:3" ht="60" x14ac:dyDescent="0.25">
      <c r="A82" s="49" t="s">
        <v>230</v>
      </c>
      <c r="B82" s="52" t="s">
        <v>231</v>
      </c>
      <c r="C82" s="47"/>
    </row>
    <row r="83" spans="1:3" x14ac:dyDescent="0.25">
      <c r="B83" s="52"/>
      <c r="C83" s="52"/>
    </row>
    <row r="84" spans="1:3" ht="18" thickBot="1" x14ac:dyDescent="0.3">
      <c r="A84" s="50" t="s">
        <v>232</v>
      </c>
      <c r="B84" s="52"/>
      <c r="C84" s="52"/>
    </row>
    <row r="85" spans="1:3" ht="60.75" thickTop="1" x14ac:dyDescent="0.25">
      <c r="A85" s="49" t="s">
        <v>233</v>
      </c>
      <c r="B85" s="52" t="s">
        <v>234</v>
      </c>
      <c r="C85" s="47"/>
    </row>
    <row r="86" spans="1:3" ht="30" x14ac:dyDescent="0.25">
      <c r="A86" s="49" t="s">
        <v>235</v>
      </c>
      <c r="B86" s="52" t="s">
        <v>236</v>
      </c>
      <c r="C86" s="47"/>
    </row>
    <row r="87" spans="1:3" ht="45" x14ac:dyDescent="0.25">
      <c r="A87" s="49" t="s">
        <v>237</v>
      </c>
      <c r="B87" s="52" t="s">
        <v>238</v>
      </c>
      <c r="C87" s="47"/>
    </row>
    <row r="88" spans="1:3" ht="30" x14ac:dyDescent="0.25">
      <c r="A88" s="49" t="s">
        <v>239</v>
      </c>
      <c r="B88" s="52" t="s">
        <v>240</v>
      </c>
      <c r="C88" s="47"/>
    </row>
    <row r="89" spans="1:3" x14ac:dyDescent="0.25">
      <c r="B89" s="52"/>
      <c r="C89" s="52"/>
    </row>
    <row r="90" spans="1:3" ht="18" thickBot="1" x14ac:dyDescent="0.3">
      <c r="A90" s="50" t="s">
        <v>241</v>
      </c>
      <c r="B90" s="52"/>
      <c r="C90" s="52"/>
    </row>
    <row r="91" spans="1:3" ht="15.75" thickTop="1" x14ac:dyDescent="0.25">
      <c r="A91" s="49" t="s">
        <v>242</v>
      </c>
      <c r="B91" s="52" t="s">
        <v>243</v>
      </c>
      <c r="C91" s="51"/>
    </row>
  </sheetData>
  <autoFilter ref="A1:C91" xr:uid="{00000000-0001-0000-0000-000000000000}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7FB3600D88D84E9AAB06A345D0C412" ma:contentTypeVersion="6" ma:contentTypeDescription="Umožňuje vytvoriť nový dokument." ma:contentTypeScope="" ma:versionID="7ed1aa8519e6e73f96f51ce14ca4381a">
  <xsd:schema xmlns:xsd="http://www.w3.org/2001/XMLSchema" xmlns:xs="http://www.w3.org/2001/XMLSchema" xmlns:p="http://schemas.microsoft.com/office/2006/metadata/properties" xmlns:ns2="cab691b3-c62d-4835-8f47-91226df194c6" xmlns:ns3="9693a5a8-a532-410f-8ab3-b26268a3005f" targetNamespace="http://schemas.microsoft.com/office/2006/metadata/properties" ma:root="true" ma:fieldsID="a2c5dae1b3b55fc92ce7ca5b6047e096" ns2:_="" ns3:_="">
    <xsd:import namespace="cab691b3-c62d-4835-8f47-91226df194c6"/>
    <xsd:import namespace="9693a5a8-a532-410f-8ab3-b26268a300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691b3-c62d-4835-8f47-91226df19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93a5a8-a532-410f-8ab3-b26268a3005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5E5AF4-EE41-49E0-9F7C-A0FC90A14110}">
  <ds:schemaRefs>
    <ds:schemaRef ds:uri="http://schemas.microsoft.com/office/infopath/2007/PartnerControls"/>
    <ds:schemaRef ds:uri="cab691b3-c62d-4835-8f47-91226df194c6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9693a5a8-a532-410f-8ab3-b26268a3005f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E478000-94B4-4F2A-8952-F5C39B3DE5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b691b3-c62d-4835-8f47-91226df194c6"/>
    <ds:schemaRef ds:uri="9693a5a8-a532-410f-8ab3-b26268a300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573D8F-5116-44E7-A43D-D142125894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SPU</vt:lpstr>
      <vt:lpstr>Bezpecnostne poziadavky</vt:lpstr>
    </vt:vector>
  </TitlesOfParts>
  <Manager/>
  <Company>Úrad pre Verejné Obstarávanie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JB</dc:creator>
  <cp:keywords/>
  <dc:description/>
  <cp:lastModifiedBy>Bandura Pavol</cp:lastModifiedBy>
  <cp:revision/>
  <dcterms:created xsi:type="dcterms:W3CDTF">2021-12-09T11:39:16Z</dcterms:created>
  <dcterms:modified xsi:type="dcterms:W3CDTF">2024-06-25T13:19:13Z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0x010100BD7FB3600D88D84E9AAB06A345D0C412</vt:lpwstr>
  </property>
</Properties>
</file>