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72FCFAC5-1CB1-438D-9241-6F45B7919E18}" xr6:coauthVersionLast="47" xr6:coauthVersionMax="47" xr10:uidLastSave="{00000000-0000-0000-0000-000000000000}"/>
  <bookViews>
    <workbookView xWindow="-120" yWindow="-120" windowWidth="29040" windowHeight="17520" tabRatio="601" xr2:uid="{00000000-000D-0000-FFFF-FFFF00000000}"/>
  </bookViews>
  <sheets>
    <sheet name="menova strukt. suvah. pol." sheetId="48" r:id="rId1"/>
  </sheets>
  <definedNames>
    <definedName name="DatumOdeslani1" hidden="1">'menova strukt. suvah. pol.'!#REF!</definedName>
    <definedName name="DatumOdeslani2" hidden="1">#REF!</definedName>
    <definedName name="DatumOdeslani3">#REF!</definedName>
    <definedName name="DatumVytVystup1" hidden="1">'menova strukt. suvah. pol.'!#REF!</definedName>
    <definedName name="DatumVytVystup2" hidden="1">#REF!</definedName>
    <definedName name="DatumVytVystup3">#REF!</definedName>
    <definedName name="ObdobiKumulativu1" hidden="1">'menova strukt. suvah. pol.'!#REF!</definedName>
    <definedName name="ObdobiKumulativu2" hidden="1">#REF!</definedName>
    <definedName name="ObdobiKumulativu3">#REF!</definedName>
    <definedName name="_xlnm.Print_Area" localSheetId="0">'menova strukt. suvah. pol.'!$A$2:$U$70</definedName>
    <definedName name="_xlnm.Print_Area">#N/A</definedName>
    <definedName name="REFBAN1" hidden="1">'menova strukt. suvah. pol.'!#REF!</definedName>
    <definedName name="REFBAN2" hidden="1">#REF!</definedName>
    <definedName name="REFBAN3">#REF!</definedName>
    <definedName name="REFNAZBAN1" hidden="1">'menova strukt. suvah. pol.'!#REF!</definedName>
    <definedName name="REFNAZBAN2" hidden="1">#REF!</definedName>
    <definedName name="REFNAZBAN3">#REF!</definedName>
    <definedName name="REFOBD1" hidden="1">'menova strukt. suvah. pol.'!$O$4</definedName>
    <definedName name="REFOBD2" hidden="1">#REF!</definedName>
    <definedName name="REFOBD3">#REF!</definedName>
  </definedNames>
  <calcPr calcId="114210"/>
</workbook>
</file>

<file path=xl/sharedStrings.xml><?xml version="1.0" encoding="utf-8"?>
<sst xmlns="http://schemas.openxmlformats.org/spreadsheetml/2006/main" count="116" uniqueCount="61">
  <si>
    <t>EUR</t>
  </si>
  <si>
    <t>Súvahové položky</t>
  </si>
  <si>
    <t>Všetky
meny</t>
  </si>
  <si>
    <t>spolu</t>
  </si>
  <si>
    <t>Spolu</t>
  </si>
  <si>
    <t>CZK</t>
  </si>
  <si>
    <t>DKK</t>
  </si>
  <si>
    <t>HUF</t>
  </si>
  <si>
    <t>PLN</t>
  </si>
  <si>
    <t>SEK</t>
  </si>
  <si>
    <t>GBP</t>
  </si>
  <si>
    <t>USD</t>
  </si>
  <si>
    <t>JPY</t>
  </si>
  <si>
    <t>CHF</t>
  </si>
  <si>
    <t>Ostatné</t>
  </si>
  <si>
    <t>AKTÍVA CELKOM</t>
  </si>
  <si>
    <t/>
  </si>
  <si>
    <t xml:space="preserve">       v tom: Peňažné finančné inštitúcie</t>
  </si>
  <si>
    <t xml:space="preserve">                  Nepeňažné inštitúcie</t>
  </si>
  <si>
    <t xml:space="preserve">       v tom: do 1 roka vrátane</t>
  </si>
  <si>
    <t xml:space="preserve">                  nad 1 rok</t>
  </si>
  <si>
    <t xml:space="preserve">       v tom: emitované peňažnými finančnými
                  inštitúciami</t>
  </si>
  <si>
    <t xml:space="preserve">                  emitované nepeňažnými inštitúciami</t>
  </si>
  <si>
    <t>PASÍVA CELKOM</t>
  </si>
  <si>
    <t xml:space="preserve">                   nad 1 rok</t>
  </si>
  <si>
    <t>RON</t>
  </si>
  <si>
    <t>A. Eurozóna - tuzemsko</t>
  </si>
  <si>
    <t>B. Eurozóna - ostatné zúčastnené členské štáty 
a zvyšok sveta</t>
  </si>
  <si>
    <t xml:space="preserve">    Eurozóna - ostatné zúčastnené členské štáty </t>
  </si>
  <si>
    <t>   Zvyšok sveta</t>
  </si>
  <si>
    <t>(údaje v tis. eur)</t>
  </si>
  <si>
    <t>Menová štruktúra súvahových položiek bánk</t>
  </si>
  <si>
    <t>Banky celkom</t>
  </si>
  <si>
    <t>Pokladnica</t>
  </si>
  <si>
    <t>Pohľadávky banky</t>
  </si>
  <si>
    <t>Vklady a prijaté úvery</t>
  </si>
  <si>
    <t>Emitované dlhové cenné papiere</t>
  </si>
  <si>
    <t>Všetky
meny spolu</t>
  </si>
  <si>
    <t>Iné meny EÚ ako euro</t>
  </si>
  <si>
    <t>Iné meny ako meny ostatných členských štátov EÚ spolu</t>
  </si>
  <si>
    <t>TRY</t>
  </si>
  <si>
    <t>RUB</t>
  </si>
  <si>
    <t>CNY</t>
  </si>
  <si>
    <t>CAD</t>
  </si>
  <si>
    <t>AUD</t>
  </si>
  <si>
    <t>NOK</t>
  </si>
  <si>
    <t>vybrané meny zo stĺpca "Ostatné":</t>
  </si>
  <si>
    <t>Dlhové cenné papiere v držbe</t>
  </si>
  <si>
    <t xml:space="preserve">Majetkové účasti
   </t>
  </si>
  <si>
    <t xml:space="preserve">   Ostatné aktíva bez derivátov</t>
  </si>
  <si>
    <t xml:space="preserve">   Ostatné aktíva - deriváty s kladnou reálnou hodnotou</t>
  </si>
  <si>
    <t>Nefinančné aktíva (vrátane fixných aktív)</t>
  </si>
  <si>
    <t xml:space="preserve"> Akcie / podielové listy investičných fondov</t>
  </si>
  <si>
    <t>v tom: akcie podielové listy PFPT</t>
  </si>
  <si>
    <t xml:space="preserve">          z r. 43: Vklady a prijaté úvery voči S.11, S.124, S.125 až S.129, S.14 (živnosti), S.15</t>
  </si>
  <si>
    <t xml:space="preserve">          z r. 43: Vklady a prijaté úvery voči S.14 (obyvateľstvo)</t>
  </si>
  <si>
    <t xml:space="preserve"> Ostatné pasíva - deriváty so zápornou reálnou hodnotou</t>
  </si>
  <si>
    <t xml:space="preserve">           akcie podielové listy inv. Fondoviných ako PFPT</t>
  </si>
  <si>
    <t xml:space="preserve"> Ostatné pasíva bez derivátov </t>
  </si>
  <si>
    <t xml:space="preserve"> Kapitál a opravné položky</t>
  </si>
  <si>
    <t>Stav ku dňu: 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</si>
</sst>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14" x14ac:knownFonts="1">
    <font>
      <sz val="9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8"/>
      <color indexed="8"/>
      <name val="Times New Roman CE"/>
      <charset val="238"/>
    </font>
    <font>
      <sz val="8"/>
      <color indexed="8"/>
      <name val="Times New Roman CE"/>
      <charset val="238"/>
    </font>
    <font>
      <b/>
      <i/>
      <sz val="8"/>
      <color indexed="8"/>
      <name val="Times New Roman CE"/>
      <charset val="238"/>
    </font>
    <font>
      <i/>
      <sz val="8"/>
      <color indexed="8"/>
      <name val="Times New Roman CE"/>
      <charset val="238"/>
    </font>
    <font>
      <sz val="8"/>
      <name val="Times New Roman CE"/>
      <charset val="238"/>
    </font>
    <font>
      <sz val="10"/>
      <color indexed="8"/>
      <name val="Times New Roman"/>
      <family val="1"/>
      <charset val="238"/>
    </font>
    <font>
      <b/>
      <sz val="9"/>
      <color indexed="8"/>
      <name val="Times New Roman CE"/>
      <charset val="238"/>
    </font>
    <font>
      <b/>
      <sz val="11"/>
      <color indexed="8"/>
      <name val="Times New Roman CE"/>
      <charset val="238"/>
    </font>
    <font>
      <b/>
      <sz val="8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right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Continuous" vertical="center"/>
    </xf>
    <xf numFmtId="0" fontId="4" fillId="0" borderId="4" xfId="1" applyFont="1" applyBorder="1" applyAlignment="1">
      <alignment horizontal="centerContinuous" vertic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164" fontId="5" fillId="0" borderId="17" xfId="1" applyNumberFormat="1" applyFont="1" applyBorder="1" applyAlignment="1">
      <alignment vertical="center"/>
    </xf>
    <xf numFmtId="164" fontId="5" fillId="0" borderId="15" xfId="1" applyNumberFormat="1" applyFont="1" applyBorder="1" applyAlignment="1">
      <alignment vertical="center"/>
    </xf>
    <xf numFmtId="164" fontId="6" fillId="0" borderId="16" xfId="1" applyNumberFormat="1" applyFont="1" applyBorder="1" applyAlignment="1">
      <alignment vertical="center"/>
    </xf>
    <xf numFmtId="164" fontId="6" fillId="0" borderId="17" xfId="1" applyNumberFormat="1" applyFont="1" applyBorder="1" applyAlignment="1">
      <alignment vertical="center"/>
    </xf>
    <xf numFmtId="164" fontId="6" fillId="0" borderId="18" xfId="1" applyNumberFormat="1" applyFont="1" applyBorder="1" applyAlignment="1">
      <alignment vertical="center"/>
    </xf>
    <xf numFmtId="164" fontId="6" fillId="0" borderId="19" xfId="1" applyNumberFormat="1" applyFont="1" applyBorder="1" applyAlignment="1">
      <alignment vertical="center"/>
    </xf>
    <xf numFmtId="164" fontId="6" fillId="0" borderId="15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164" fontId="4" fillId="0" borderId="16" xfId="1" applyNumberFormat="1" applyFont="1" applyBorder="1" applyAlignment="1" applyProtection="1">
      <alignment vertical="center"/>
      <protection locked="0"/>
    </xf>
    <xf numFmtId="164" fontId="4" fillId="0" borderId="17" xfId="1" applyNumberFormat="1" applyFont="1" applyBorder="1" applyAlignment="1">
      <alignment vertical="center"/>
    </xf>
    <xf numFmtId="164" fontId="4" fillId="0" borderId="18" xfId="1" applyNumberFormat="1" applyFont="1" applyBorder="1" applyAlignment="1" applyProtection="1">
      <alignment vertical="center"/>
      <protection locked="0"/>
    </xf>
    <xf numFmtId="164" fontId="4" fillId="0" borderId="19" xfId="1" applyNumberFormat="1" applyFont="1" applyBorder="1" applyAlignment="1" applyProtection="1">
      <alignment vertical="center"/>
      <protection locked="0"/>
    </xf>
    <xf numFmtId="164" fontId="4" fillId="0" borderId="19" xfId="1" applyNumberFormat="1" applyFont="1" applyBorder="1" applyAlignment="1">
      <alignment vertical="center"/>
    </xf>
    <xf numFmtId="164" fontId="4" fillId="0" borderId="15" xfId="1" applyNumberFormat="1" applyFont="1" applyBorder="1" applyAlignment="1">
      <alignment vertical="center"/>
    </xf>
    <xf numFmtId="164" fontId="4" fillId="0" borderId="16" xfId="1" applyNumberFormat="1" applyFont="1" applyBorder="1" applyAlignment="1">
      <alignment vertical="center"/>
    </xf>
    <xf numFmtId="164" fontId="4" fillId="0" borderId="18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 wrapText="1"/>
    </xf>
    <xf numFmtId="164" fontId="5" fillId="0" borderId="16" xfId="1" applyNumberFormat="1" applyFont="1" applyBorder="1" applyAlignment="1" applyProtection="1">
      <alignment vertical="center"/>
      <protection locked="0"/>
    </xf>
    <xf numFmtId="164" fontId="5" fillId="0" borderId="18" xfId="1" applyNumberFormat="1" applyFont="1" applyBorder="1" applyAlignment="1" applyProtection="1">
      <alignment vertical="center"/>
      <protection locked="0"/>
    </xf>
    <xf numFmtId="164" fontId="5" fillId="0" borderId="19" xfId="1" applyNumberFormat="1" applyFont="1" applyBorder="1" applyAlignment="1" applyProtection="1">
      <alignment vertical="center"/>
      <protection locked="0"/>
    </xf>
    <xf numFmtId="164" fontId="6" fillId="0" borderId="22" xfId="1" applyNumberFormat="1" applyFont="1" applyBorder="1" applyAlignment="1">
      <alignment vertical="center"/>
    </xf>
    <xf numFmtId="164" fontId="4" fillId="0" borderId="22" xfId="1" applyNumberFormat="1" applyFont="1" applyBorder="1" applyAlignment="1" applyProtection="1">
      <alignment vertical="center"/>
      <protection locked="0"/>
    </xf>
    <xf numFmtId="164" fontId="4" fillId="0" borderId="22" xfId="1" applyNumberFormat="1" applyFont="1" applyBorder="1" applyAlignment="1">
      <alignment vertical="center"/>
    </xf>
    <xf numFmtId="164" fontId="5" fillId="0" borderId="22" xfId="1" applyNumberFormat="1" applyFont="1" applyBorder="1" applyAlignment="1" applyProtection="1">
      <alignment vertical="center"/>
      <protection locked="0"/>
    </xf>
    <xf numFmtId="0" fontId="4" fillId="0" borderId="23" xfId="1" applyFont="1" applyBorder="1" applyAlignment="1">
      <alignment horizontal="centerContinuous" vertical="center"/>
    </xf>
    <xf numFmtId="0" fontId="4" fillId="0" borderId="24" xfId="1" applyFont="1" applyBorder="1" applyAlignment="1">
      <alignment horizontal="center"/>
    </xf>
    <xf numFmtId="0" fontId="6" fillId="0" borderId="15" xfId="1" applyFont="1" applyBorder="1" applyAlignment="1">
      <alignment vertical="center"/>
    </xf>
    <xf numFmtId="0" fontId="6" fillId="0" borderId="15" xfId="1" applyFont="1" applyBorder="1" applyAlignment="1">
      <alignment vertical="center" wrapText="1"/>
    </xf>
    <xf numFmtId="0" fontId="7" fillId="0" borderId="0" xfId="1" applyFont="1" applyAlignment="1">
      <alignment horizontal="right"/>
    </xf>
    <xf numFmtId="0" fontId="8" fillId="0" borderId="0" xfId="1" applyFont="1" applyAlignment="1">
      <alignment horizontal="right"/>
    </xf>
    <xf numFmtId="0" fontId="9" fillId="0" borderId="0" xfId="1" applyFont="1" applyAlignment="1">
      <alignment horizontal="right"/>
    </xf>
    <xf numFmtId="0" fontId="4" fillId="0" borderId="36" xfId="1" applyFont="1" applyBorder="1" applyAlignment="1">
      <alignment horizontal="center" wrapText="1"/>
    </xf>
    <xf numFmtId="164" fontId="5" fillId="0" borderId="38" xfId="1" applyNumberFormat="1" applyFont="1" applyBorder="1" applyAlignment="1">
      <alignment vertical="center"/>
    </xf>
    <xf numFmtId="164" fontId="6" fillId="0" borderId="38" xfId="1" applyNumberFormat="1" applyFont="1" applyBorder="1" applyAlignment="1">
      <alignment vertical="center"/>
    </xf>
    <xf numFmtId="164" fontId="4" fillId="0" borderId="38" xfId="1" applyNumberFormat="1" applyFont="1" applyBorder="1" applyAlignment="1">
      <alignment vertical="center"/>
    </xf>
    <xf numFmtId="0" fontId="5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Alignment="1" applyProtection="1">
      <alignment vertical="center"/>
      <protection locked="0"/>
    </xf>
    <xf numFmtId="0" fontId="7" fillId="0" borderId="4" xfId="1" applyFont="1" applyBorder="1" applyAlignment="1">
      <alignment horizontal="centerContinuous" vertical="center"/>
    </xf>
    <xf numFmtId="0" fontId="7" fillId="0" borderId="3" xfId="1" applyFont="1" applyBorder="1" applyAlignment="1">
      <alignment horizontal="centerContinuous" vertical="center"/>
    </xf>
    <xf numFmtId="0" fontId="7" fillId="0" borderId="23" xfId="1" applyFont="1" applyBorder="1" applyAlignment="1">
      <alignment horizontal="centerContinuous" vertical="center"/>
    </xf>
    <xf numFmtId="0" fontId="7" fillId="0" borderId="5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164" fontId="11" fillId="0" borderId="18" xfId="1" applyNumberFormat="1" applyFont="1" applyBorder="1" applyAlignment="1">
      <alignment vertical="center"/>
    </xf>
    <xf numFmtId="164" fontId="11" fillId="0" borderId="17" xfId="1" applyNumberFormat="1" applyFont="1" applyBorder="1" applyAlignment="1">
      <alignment vertical="center"/>
    </xf>
    <xf numFmtId="164" fontId="11" fillId="0" borderId="0" xfId="1" applyNumberFormat="1" applyFont="1" applyAlignment="1">
      <alignment vertical="center"/>
    </xf>
    <xf numFmtId="164" fontId="11" fillId="0" borderId="13" xfId="1" applyNumberFormat="1" applyFont="1" applyBorder="1" applyAlignment="1">
      <alignment vertical="center"/>
    </xf>
    <xf numFmtId="164" fontId="11" fillId="0" borderId="41" xfId="1" applyNumberFormat="1" applyFont="1" applyBorder="1" applyAlignment="1">
      <alignment vertical="center"/>
    </xf>
    <xf numFmtId="164" fontId="11" fillId="0" borderId="19" xfId="1" applyNumberFormat="1" applyFont="1" applyBorder="1" applyAlignment="1">
      <alignment vertical="center"/>
    </xf>
    <xf numFmtId="164" fontId="11" fillId="0" borderId="42" xfId="1" applyNumberFormat="1" applyFont="1" applyBorder="1" applyAlignment="1">
      <alignment vertical="center"/>
    </xf>
    <xf numFmtId="164" fontId="11" fillId="0" borderId="43" xfId="1" applyNumberFormat="1" applyFont="1" applyBorder="1" applyAlignment="1">
      <alignment vertical="center"/>
    </xf>
    <xf numFmtId="0" fontId="4" fillId="0" borderId="0" xfId="1" applyFont="1" applyAlignment="1">
      <alignment horizontal="left"/>
    </xf>
    <xf numFmtId="0" fontId="4" fillId="0" borderId="48" xfId="1" applyFont="1" applyBorder="1"/>
    <xf numFmtId="0" fontId="4" fillId="0" borderId="19" xfId="1" applyFont="1" applyBorder="1"/>
    <xf numFmtId="0" fontId="4" fillId="0" borderId="22" xfId="1" applyFont="1" applyBorder="1"/>
    <xf numFmtId="0" fontId="4" fillId="0" borderId="58" xfId="1" applyFont="1" applyBorder="1" applyAlignment="1">
      <alignment horizontal="centerContinuous" vertical="center"/>
    </xf>
    <xf numFmtId="0" fontId="4" fillId="0" borderId="59" xfId="1" applyFont="1" applyBorder="1" applyAlignment="1">
      <alignment horizontal="center"/>
    </xf>
    <xf numFmtId="164" fontId="6" fillId="0" borderId="61" xfId="1" applyNumberFormat="1" applyFont="1" applyBorder="1" applyAlignment="1">
      <alignment vertical="center"/>
    </xf>
    <xf numFmtId="164" fontId="4" fillId="0" borderId="61" xfId="1" applyNumberFormat="1" applyFont="1" applyBorder="1" applyAlignment="1" applyProtection="1">
      <alignment vertical="center"/>
      <protection locked="0"/>
    </xf>
    <xf numFmtId="164" fontId="4" fillId="0" borderId="61" xfId="1" applyNumberFormat="1" applyFont="1" applyBorder="1" applyAlignment="1">
      <alignment vertical="center"/>
    </xf>
    <xf numFmtId="164" fontId="5" fillId="0" borderId="61" xfId="1" applyNumberFormat="1" applyFont="1" applyBorder="1" applyAlignment="1" applyProtection="1">
      <alignment vertical="center"/>
      <protection locked="0"/>
    </xf>
    <xf numFmtId="0" fontId="7" fillId="0" borderId="28" xfId="1" applyFont="1" applyBorder="1" applyAlignment="1">
      <alignment horizontal="center" vertical="center"/>
    </xf>
    <xf numFmtId="164" fontId="11" fillId="0" borderId="47" xfId="1" applyNumberFormat="1" applyFont="1" applyBorder="1" applyAlignment="1">
      <alignment vertical="center"/>
    </xf>
    <xf numFmtId="164" fontId="11" fillId="0" borderId="14" xfId="1" applyNumberFormat="1" applyFont="1" applyBorder="1" applyAlignment="1">
      <alignment vertical="center"/>
    </xf>
    <xf numFmtId="0" fontId="4" fillId="0" borderId="18" xfId="1" applyFont="1" applyBorder="1"/>
    <xf numFmtId="0" fontId="4" fillId="0" borderId="29" xfId="1" applyFont="1" applyBorder="1" applyAlignment="1">
      <alignment horizontal="center"/>
    </xf>
    <xf numFmtId="0" fontId="3" fillId="0" borderId="11" xfId="1" applyFont="1" applyBorder="1" applyAlignment="1">
      <alignment vertical="center"/>
    </xf>
    <xf numFmtId="0" fontId="3" fillId="0" borderId="15" xfId="1" applyFont="1" applyBorder="1" applyAlignment="1">
      <alignment vertical="center"/>
    </xf>
    <xf numFmtId="0" fontId="3" fillId="0" borderId="15" xfId="1" applyFont="1" applyBorder="1" applyAlignment="1">
      <alignment vertical="top" wrapText="1"/>
    </xf>
    <xf numFmtId="0" fontId="3" fillId="0" borderId="30" xfId="1" applyFont="1" applyBorder="1" applyAlignment="1">
      <alignment vertical="center"/>
    </xf>
    <xf numFmtId="0" fontId="3" fillId="0" borderId="46" xfId="1" applyFont="1" applyBorder="1"/>
    <xf numFmtId="0" fontId="3" fillId="0" borderId="47" xfId="1" applyFont="1" applyBorder="1"/>
    <xf numFmtId="0" fontId="3" fillId="0" borderId="43" xfId="1" applyFont="1" applyBorder="1"/>
    <xf numFmtId="0" fontId="3" fillId="0" borderId="44" xfId="1" applyFont="1" applyBorder="1"/>
    <xf numFmtId="0" fontId="3" fillId="0" borderId="48" xfId="1" applyFont="1" applyBorder="1"/>
    <xf numFmtId="0" fontId="3" fillId="0" borderId="19" xfId="1" applyFont="1" applyBorder="1"/>
    <xf numFmtId="0" fontId="3" fillId="0" borderId="18" xfId="1" applyFont="1" applyBorder="1"/>
    <xf numFmtId="0" fontId="3" fillId="0" borderId="22" xfId="1" applyFont="1" applyBorder="1"/>
    <xf numFmtId="0" fontId="3" fillId="0" borderId="57" xfId="1" applyFont="1" applyBorder="1"/>
    <xf numFmtId="0" fontId="3" fillId="0" borderId="55" xfId="1" applyFont="1" applyBorder="1"/>
    <xf numFmtId="0" fontId="3" fillId="0" borderId="54" xfId="1" applyFont="1" applyBorder="1"/>
    <xf numFmtId="0" fontId="3" fillId="0" borderId="56" xfId="1" applyFont="1" applyBorder="1"/>
    <xf numFmtId="0" fontId="3" fillId="0" borderId="49" xfId="1" applyFont="1" applyBorder="1"/>
    <xf numFmtId="0" fontId="3" fillId="0" borderId="34" xfId="1" applyFont="1" applyBorder="1"/>
    <xf numFmtId="0" fontId="3" fillId="0" borderId="33" xfId="1" applyFont="1" applyBorder="1"/>
    <xf numFmtId="0" fontId="3" fillId="0" borderId="35" xfId="1" applyFont="1" applyBorder="1"/>
    <xf numFmtId="164" fontId="3" fillId="0" borderId="37" xfId="1" applyNumberFormat="1" applyFont="1" applyBorder="1" applyAlignment="1">
      <alignment vertical="center"/>
    </xf>
    <xf numFmtId="164" fontId="3" fillId="0" borderId="12" xfId="1" applyNumberFormat="1" applyFont="1" applyBorder="1" applyAlignment="1" applyProtection="1">
      <alignment vertical="center"/>
      <protection locked="0"/>
    </xf>
    <xf numFmtId="164" fontId="3" fillId="0" borderId="0" xfId="1" applyNumberFormat="1" applyFont="1" applyAlignment="1">
      <alignment vertical="center"/>
    </xf>
    <xf numFmtId="164" fontId="3" fillId="0" borderId="13" xfId="1" applyNumberFormat="1" applyFont="1" applyBorder="1" applyAlignment="1" applyProtection="1">
      <alignment vertical="center"/>
      <protection locked="0"/>
    </xf>
    <xf numFmtId="164" fontId="3" fillId="0" borderId="14" xfId="1" applyNumberFormat="1" applyFont="1" applyBorder="1" applyAlignment="1" applyProtection="1">
      <alignment vertical="center"/>
      <protection locked="0"/>
    </xf>
    <xf numFmtId="164" fontId="3" fillId="0" borderId="11" xfId="1" applyNumberFormat="1" applyFont="1" applyBorder="1" applyAlignment="1">
      <alignment vertical="center"/>
    </xf>
    <xf numFmtId="164" fontId="3" fillId="0" borderId="25" xfId="1" applyNumberFormat="1" applyFont="1" applyBorder="1" applyAlignment="1" applyProtection="1">
      <alignment vertical="center"/>
      <protection locked="0"/>
    </xf>
    <xf numFmtId="164" fontId="3" fillId="0" borderId="60" xfId="1" applyNumberFormat="1" applyFont="1" applyBorder="1" applyAlignment="1" applyProtection="1">
      <alignment vertical="center"/>
      <protection locked="0"/>
    </xf>
    <xf numFmtId="164" fontId="3" fillId="0" borderId="38" xfId="1" applyNumberFormat="1" applyFont="1" applyBorder="1" applyAlignment="1">
      <alignment vertical="center"/>
    </xf>
    <xf numFmtId="164" fontId="3" fillId="0" borderId="16" xfId="1" applyNumberFormat="1" applyFont="1" applyBorder="1" applyAlignment="1">
      <alignment vertical="center"/>
    </xf>
    <xf numFmtId="164" fontId="3" fillId="0" borderId="17" xfId="1" applyNumberFormat="1" applyFont="1" applyBorder="1" applyAlignment="1">
      <alignment vertical="center"/>
    </xf>
    <xf numFmtId="164" fontId="3" fillId="0" borderId="18" xfId="1" applyNumberFormat="1" applyFont="1" applyBorder="1" applyAlignment="1">
      <alignment vertical="center"/>
    </xf>
    <xf numFmtId="164" fontId="3" fillId="0" borderId="19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vertical="center"/>
    </xf>
    <xf numFmtId="164" fontId="3" fillId="0" borderId="22" xfId="1" applyNumberFormat="1" applyFont="1" applyBorder="1" applyAlignment="1">
      <alignment vertical="center"/>
    </xf>
    <xf numFmtId="164" fontId="3" fillId="0" borderId="61" xfId="1" applyNumberFormat="1" applyFont="1" applyBorder="1" applyAlignment="1">
      <alignment vertical="center"/>
    </xf>
    <xf numFmtId="164" fontId="3" fillId="0" borderId="16" xfId="1" applyNumberFormat="1" applyFont="1" applyBorder="1" applyAlignment="1" applyProtection="1">
      <alignment vertical="center"/>
      <protection locked="0"/>
    </xf>
    <xf numFmtId="164" fontId="3" fillId="0" borderId="18" xfId="1" applyNumberFormat="1" applyFont="1" applyBorder="1" applyAlignment="1" applyProtection="1">
      <alignment vertical="center"/>
      <protection locked="0"/>
    </xf>
    <xf numFmtId="164" fontId="3" fillId="0" borderId="19" xfId="1" applyNumberFormat="1" applyFont="1" applyBorder="1" applyAlignment="1" applyProtection="1">
      <alignment vertical="center"/>
      <protection locked="0"/>
    </xf>
    <xf numFmtId="164" fontId="3" fillId="0" borderId="22" xfId="1" applyNumberFormat="1" applyFont="1" applyBorder="1" applyAlignment="1" applyProtection="1">
      <alignment vertical="center"/>
      <protection locked="0"/>
    </xf>
    <xf numFmtId="164" fontId="3" fillId="0" borderId="61" xfId="1" applyNumberFormat="1" applyFont="1" applyBorder="1" applyAlignment="1" applyProtection="1">
      <alignment vertical="center"/>
      <protection locked="0"/>
    </xf>
    <xf numFmtId="164" fontId="3" fillId="0" borderId="39" xfId="1" applyNumberFormat="1" applyFont="1" applyBorder="1" applyAlignment="1">
      <alignment vertical="center"/>
    </xf>
    <xf numFmtId="164" fontId="3" fillId="0" borderId="31" xfId="1" applyNumberFormat="1" applyFont="1" applyBorder="1" applyAlignment="1" applyProtection="1">
      <alignment vertical="center"/>
      <protection locked="0"/>
    </xf>
    <xf numFmtId="164" fontId="3" fillId="0" borderId="32" xfId="1" applyNumberFormat="1" applyFont="1" applyBorder="1" applyAlignment="1">
      <alignment vertical="center"/>
    </xf>
    <xf numFmtId="164" fontId="3" fillId="0" borderId="33" xfId="1" applyNumberFormat="1" applyFont="1" applyBorder="1" applyAlignment="1" applyProtection="1">
      <alignment vertical="center"/>
      <protection locked="0"/>
    </xf>
    <xf numFmtId="164" fontId="3" fillId="0" borderId="34" xfId="1" applyNumberFormat="1" applyFont="1" applyBorder="1" applyAlignment="1" applyProtection="1">
      <alignment vertical="center"/>
      <protection locked="0"/>
    </xf>
    <xf numFmtId="164" fontId="3" fillId="0" borderId="30" xfId="1" applyNumberFormat="1" applyFont="1" applyBorder="1" applyAlignment="1">
      <alignment vertical="center"/>
    </xf>
    <xf numFmtId="164" fontId="3" fillId="0" borderId="35" xfId="1" applyNumberFormat="1" applyFont="1" applyBorder="1" applyAlignment="1" applyProtection="1">
      <alignment vertical="center"/>
      <protection locked="0"/>
    </xf>
    <xf numFmtId="164" fontId="3" fillId="0" borderId="34" xfId="1" applyNumberFormat="1" applyFont="1" applyBorder="1" applyAlignment="1">
      <alignment vertical="center"/>
    </xf>
    <xf numFmtId="164" fontId="3" fillId="0" borderId="62" xfId="1" applyNumberFormat="1" applyFont="1" applyBorder="1" applyAlignment="1" applyProtection="1">
      <alignment vertical="center"/>
      <protection locked="0"/>
    </xf>
    <xf numFmtId="0" fontId="3" fillId="0" borderId="50" xfId="1" applyFont="1" applyBorder="1" applyAlignment="1">
      <alignment vertical="center"/>
    </xf>
    <xf numFmtId="164" fontId="3" fillId="0" borderId="51" xfId="1" applyNumberFormat="1" applyFont="1" applyBorder="1" applyAlignment="1">
      <alignment vertical="center"/>
    </xf>
    <xf numFmtId="164" fontId="3" fillId="0" borderId="52" xfId="1" applyNumberFormat="1" applyFont="1" applyBorder="1" applyAlignment="1" applyProtection="1">
      <alignment vertical="center"/>
      <protection locked="0"/>
    </xf>
    <xf numFmtId="164" fontId="3" fillId="0" borderId="53" xfId="1" applyNumberFormat="1" applyFont="1" applyBorder="1" applyAlignment="1">
      <alignment vertical="center"/>
    </xf>
    <xf numFmtId="164" fontId="3" fillId="0" borderId="54" xfId="1" applyNumberFormat="1" applyFont="1" applyBorder="1" applyAlignment="1" applyProtection="1">
      <alignment vertical="center"/>
      <protection locked="0"/>
    </xf>
    <xf numFmtId="164" fontId="3" fillId="0" borderId="55" xfId="1" applyNumberFormat="1" applyFont="1" applyBorder="1" applyAlignment="1" applyProtection="1">
      <alignment vertical="center"/>
      <protection locked="0"/>
    </xf>
    <xf numFmtId="164" fontId="3" fillId="0" borderId="50" xfId="1" applyNumberFormat="1" applyFont="1" applyBorder="1" applyAlignment="1">
      <alignment vertical="center"/>
    </xf>
    <xf numFmtId="164" fontId="3" fillId="0" borderId="56" xfId="1" applyNumberFormat="1" applyFont="1" applyBorder="1" applyAlignment="1" applyProtection="1">
      <alignment vertical="center"/>
      <protection locked="0"/>
    </xf>
    <xf numFmtId="0" fontId="3" fillId="0" borderId="39" xfId="1" applyFont="1" applyBorder="1" applyAlignment="1">
      <alignment vertical="center"/>
    </xf>
    <xf numFmtId="0" fontId="6" fillId="0" borderId="48" xfId="1" applyFont="1" applyBorder="1"/>
    <xf numFmtId="0" fontId="6" fillId="0" borderId="19" xfId="1" applyFont="1" applyBorder="1"/>
    <xf numFmtId="0" fontId="6" fillId="0" borderId="18" xfId="1" applyFont="1" applyBorder="1"/>
    <xf numFmtId="0" fontId="6" fillId="0" borderId="22" xfId="1" applyFont="1" applyBorder="1"/>
    <xf numFmtId="164" fontId="12" fillId="0" borderId="41" xfId="1" applyNumberFormat="1" applyFont="1" applyBorder="1" applyAlignment="1">
      <alignment vertical="center"/>
    </xf>
    <xf numFmtId="164" fontId="12" fillId="0" borderId="19" xfId="1" applyNumberFormat="1" applyFont="1" applyBorder="1" applyAlignment="1">
      <alignment vertical="center"/>
    </xf>
    <xf numFmtId="164" fontId="12" fillId="0" borderId="17" xfId="1" applyNumberFormat="1" applyFont="1" applyBorder="1" applyAlignment="1">
      <alignment vertical="center"/>
    </xf>
    <xf numFmtId="164" fontId="12" fillId="0" borderId="18" xfId="1" applyNumberFormat="1" applyFont="1" applyBorder="1" applyAlignment="1">
      <alignment vertical="center"/>
    </xf>
    <xf numFmtId="0" fontId="3" fillId="2" borderId="20" xfId="1" applyFont="1" applyFill="1" applyBorder="1" applyAlignment="1">
      <alignment vertical="center"/>
    </xf>
    <xf numFmtId="164" fontId="3" fillId="2" borderId="40" xfId="1" applyNumberFormat="1" applyFont="1" applyFill="1" applyBorder="1" applyAlignment="1">
      <alignment vertical="center"/>
    </xf>
    <xf numFmtId="164" fontId="3" fillId="2" borderId="21" xfId="1" applyNumberFormat="1" applyFont="1" applyFill="1" applyBorder="1" applyAlignment="1">
      <alignment vertical="center"/>
    </xf>
    <xf numFmtId="164" fontId="3" fillId="2" borderId="26" xfId="1" applyNumberFormat="1" applyFont="1" applyFill="1" applyBorder="1" applyAlignment="1">
      <alignment vertical="center"/>
    </xf>
    <xf numFmtId="164" fontId="3" fillId="2" borderId="27" xfId="1" applyNumberFormat="1" applyFont="1" applyFill="1" applyBorder="1" applyAlignment="1">
      <alignment vertical="center"/>
    </xf>
    <xf numFmtId="164" fontId="3" fillId="2" borderId="28" xfId="1" applyNumberFormat="1" applyFont="1" applyFill="1" applyBorder="1" applyAlignment="1">
      <alignment vertical="center"/>
    </xf>
    <xf numFmtId="164" fontId="3" fillId="2" borderId="20" xfId="1" applyNumberFormat="1" applyFont="1" applyFill="1" applyBorder="1" applyAlignment="1">
      <alignment vertical="center"/>
    </xf>
    <xf numFmtId="164" fontId="3" fillId="2" borderId="29" xfId="1" applyNumberFormat="1" applyFont="1" applyFill="1" applyBorder="1" applyAlignment="1">
      <alignment vertical="center"/>
    </xf>
    <xf numFmtId="0" fontId="3" fillId="2" borderId="45" xfId="1" applyFont="1" applyFill="1" applyBorder="1"/>
    <xf numFmtId="0" fontId="3" fillId="2" borderId="28" xfId="1" applyFont="1" applyFill="1" applyBorder="1"/>
    <xf numFmtId="0" fontId="3" fillId="2" borderId="27" xfId="1" applyFont="1" applyFill="1" applyBorder="1"/>
    <xf numFmtId="0" fontId="3" fillId="2" borderId="29" xfId="1" applyFont="1" applyFill="1" applyBorder="1"/>
    <xf numFmtId="0" fontId="3" fillId="2" borderId="5" xfId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8" xfId="1" applyNumberFormat="1" applyFont="1" applyFill="1" applyBorder="1" applyAlignment="1">
      <alignment vertical="center"/>
    </xf>
    <xf numFmtId="164" fontId="3" fillId="2" borderId="9" xfId="1" applyNumberFormat="1" applyFont="1" applyFill="1" applyBorder="1" applyAlignment="1">
      <alignment vertical="center"/>
    </xf>
    <xf numFmtId="164" fontId="3" fillId="2" borderId="10" xfId="1" applyNumberFormat="1" applyFont="1" applyFill="1" applyBorder="1" applyAlignment="1">
      <alignment vertical="center"/>
    </xf>
    <xf numFmtId="164" fontId="3" fillId="2" borderId="5" xfId="1" applyNumberFormat="1" applyFont="1" applyFill="1" applyBorder="1" applyAlignment="1">
      <alignment vertical="center"/>
    </xf>
    <xf numFmtId="164" fontId="3" fillId="2" borderId="24" xfId="1" applyNumberFormat="1" applyFont="1" applyFill="1" applyBorder="1" applyAlignment="1">
      <alignment vertical="center"/>
    </xf>
    <xf numFmtId="164" fontId="11" fillId="2" borderId="20" xfId="1" applyNumberFormat="1" applyFont="1" applyFill="1" applyBorder="1" applyAlignment="1">
      <alignment vertical="center"/>
    </xf>
    <xf numFmtId="164" fontId="11" fillId="2" borderId="27" xfId="1" applyNumberFormat="1" applyFont="1" applyFill="1" applyBorder="1" applyAlignment="1">
      <alignment vertical="center"/>
    </xf>
    <xf numFmtId="164" fontId="11" fillId="2" borderId="28" xfId="1" applyNumberFormat="1" applyFont="1" applyFill="1" applyBorder="1" applyAlignment="1">
      <alignment vertical="center"/>
    </xf>
    <xf numFmtId="164" fontId="3" fillId="2" borderId="59" xfId="1" applyNumberFormat="1" applyFont="1" applyFill="1" applyBorder="1" applyAlignment="1">
      <alignment vertical="center"/>
    </xf>
    <xf numFmtId="164" fontId="6" fillId="0" borderId="16" xfId="1" applyNumberFormat="1" applyFont="1" applyBorder="1" applyAlignment="1" applyProtection="1">
      <alignment vertical="center"/>
      <protection locked="0"/>
    </xf>
    <xf numFmtId="164" fontId="6" fillId="0" borderId="18" xfId="1" applyNumberFormat="1" applyFont="1" applyBorder="1" applyAlignment="1" applyProtection="1">
      <alignment vertical="center"/>
      <protection locked="0"/>
    </xf>
    <xf numFmtId="164" fontId="6" fillId="0" borderId="19" xfId="1" applyNumberFormat="1" applyFont="1" applyBorder="1" applyAlignment="1" applyProtection="1">
      <alignment vertical="center"/>
      <protection locked="0"/>
    </xf>
    <xf numFmtId="164" fontId="6" fillId="0" borderId="22" xfId="1" applyNumberFormat="1" applyFont="1" applyBorder="1" applyAlignment="1" applyProtection="1">
      <alignment vertical="center"/>
      <protection locked="0"/>
    </xf>
    <xf numFmtId="164" fontId="7" fillId="0" borderId="41" xfId="1" applyNumberFormat="1" applyFont="1" applyBorder="1" applyAlignment="1">
      <alignment vertical="center"/>
    </xf>
    <xf numFmtId="164" fontId="7" fillId="0" borderId="19" xfId="1" applyNumberFormat="1" applyFont="1" applyBorder="1" applyAlignment="1">
      <alignment vertical="center"/>
    </xf>
    <xf numFmtId="164" fontId="6" fillId="0" borderId="61" xfId="1" applyNumberFormat="1" applyFont="1" applyBorder="1" applyAlignment="1" applyProtection="1">
      <alignment vertical="center"/>
      <protection locked="0"/>
    </xf>
    <xf numFmtId="164" fontId="13" fillId="0" borderId="41" xfId="1" applyNumberFormat="1" applyFont="1" applyBorder="1" applyAlignment="1">
      <alignment vertical="center"/>
    </xf>
    <xf numFmtId="164" fontId="13" fillId="0" borderId="19" xfId="1" applyNumberFormat="1" applyFont="1" applyBorder="1" applyAlignment="1">
      <alignment vertical="center"/>
    </xf>
    <xf numFmtId="0" fontId="10" fillId="0" borderId="0" xfId="1" applyFont="1" applyAlignment="1">
      <alignment horizontal="center"/>
    </xf>
    <xf numFmtId="0" fontId="4" fillId="0" borderId="3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</cellXfs>
  <cellStyles count="2">
    <cellStyle name="Normal" xfId="0" builtinId="0"/>
    <cellStyle name="Normal_VZ_M4_33" xfId="1" xr:uid="{00000000-0005-0000-0000-000001000000}"/>
  </cellStyles>
  <dxfs count="3">
    <dxf>
      <fill>
        <patternFill>
          <bgColor theme="0" tint="-0.14996795556505021"/>
        </patternFill>
      </fill>
    </dxf>
    <dxf>
      <font>
        <color theme="0"/>
      </font>
    </dxf>
    <dxf>
      <font>
        <color theme="4" tint="0.5999633777886288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2:V72"/>
  <sheetViews>
    <sheetView showGridLines="0" showZeros="0" tabSelected="1" showOutlineSymbols="0" zoomScaleNormal="100" workbookViewId="0"/>
  </sheetViews>
  <sheetFormatPr defaultColWidth="9.140625" defaultRowHeight="12" x14ac:dyDescent="0.2"/>
  <cols>
    <col min="1" max="1" width="43.28515625" style="1" bestFit="1" customWidth="1"/>
    <col min="2" max="2" width="11.42578125" style="1" bestFit="1" customWidth="1"/>
    <col min="3" max="15" width="9.85546875" style="1" customWidth="1"/>
    <col min="16" max="16384" width="9.140625" style="1"/>
  </cols>
  <sheetData>
    <row r="2" spans="1:22" ht="15.95" customHeight="1" x14ac:dyDescent="0.2">
      <c r="A2" s="181" t="s">
        <v>31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</row>
    <row r="3" spans="1:22" ht="15.9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3"/>
    </row>
    <row r="4" spans="1:22" ht="12" customHeight="1" x14ac:dyDescent="0.2">
      <c r="A4" s="2" t="s">
        <v>32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O4" s="45"/>
    </row>
    <row r="5" spans="1:22" x14ac:dyDescent="0.2">
      <c r="A5" s="66" t="s">
        <v>60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2" ht="13.5" thickBot="1" x14ac:dyDescent="0.25">
      <c r="A6" s="6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U6" s="44"/>
      <c r="V6" s="44" t="s">
        <v>30</v>
      </c>
    </row>
    <row r="7" spans="1:22" ht="21.95" customHeight="1" x14ac:dyDescent="0.2">
      <c r="A7" s="5" t="s">
        <v>1</v>
      </c>
      <c r="B7" s="182" t="s">
        <v>37</v>
      </c>
      <c r="C7" s="6" t="s">
        <v>0</v>
      </c>
      <c r="D7" s="7" t="s">
        <v>38</v>
      </c>
      <c r="E7" s="7"/>
      <c r="F7" s="7"/>
      <c r="G7" s="7"/>
      <c r="H7" s="7"/>
      <c r="I7" s="7"/>
      <c r="J7" s="7"/>
      <c r="K7" s="8" t="s">
        <v>39</v>
      </c>
      <c r="L7" s="7"/>
      <c r="M7" s="7"/>
      <c r="N7" s="7"/>
      <c r="O7" s="39"/>
      <c r="P7" s="53" t="s">
        <v>46</v>
      </c>
      <c r="Q7" s="54"/>
      <c r="R7" s="54"/>
      <c r="S7" s="54"/>
      <c r="T7" s="54"/>
      <c r="U7" s="55"/>
      <c r="V7" s="70"/>
    </row>
    <row r="8" spans="1:22" ht="15" customHeight="1" x14ac:dyDescent="0.2">
      <c r="A8" s="9"/>
      <c r="B8" s="183"/>
      <c r="C8" s="11"/>
      <c r="D8" s="12" t="s">
        <v>4</v>
      </c>
      <c r="E8" s="13" t="s">
        <v>5</v>
      </c>
      <c r="F8" s="13" t="s">
        <v>6</v>
      </c>
      <c r="G8" s="14" t="s">
        <v>7</v>
      </c>
      <c r="H8" s="14" t="s">
        <v>8</v>
      </c>
      <c r="I8" s="14" t="s">
        <v>25</v>
      </c>
      <c r="J8" s="13" t="s">
        <v>9</v>
      </c>
      <c r="K8" s="9" t="s">
        <v>4</v>
      </c>
      <c r="L8" s="13" t="s">
        <v>11</v>
      </c>
      <c r="M8" s="13" t="s">
        <v>12</v>
      </c>
      <c r="N8" s="13" t="s">
        <v>13</v>
      </c>
      <c r="O8" s="40" t="s">
        <v>14</v>
      </c>
      <c r="P8" s="56" t="s">
        <v>40</v>
      </c>
      <c r="Q8" s="57" t="s">
        <v>41</v>
      </c>
      <c r="R8" s="57" t="s">
        <v>42</v>
      </c>
      <c r="S8" s="57" t="s">
        <v>43</v>
      </c>
      <c r="T8" s="57" t="s">
        <v>44</v>
      </c>
      <c r="U8" s="76" t="s">
        <v>45</v>
      </c>
      <c r="V8" s="71" t="s">
        <v>10</v>
      </c>
    </row>
    <row r="9" spans="1:22" ht="15" customHeight="1" x14ac:dyDescent="0.2">
      <c r="A9" s="160" t="s">
        <v>15</v>
      </c>
      <c r="B9" s="161">
        <v>133820376</v>
      </c>
      <c r="C9" s="162">
        <v>129785744</v>
      </c>
      <c r="D9" s="163">
        <v>3025651</v>
      </c>
      <c r="E9" s="164">
        <v>2633824</v>
      </c>
      <c r="F9" s="164">
        <v>596</v>
      </c>
      <c r="G9" s="165">
        <v>36874</v>
      </c>
      <c r="H9" s="165">
        <v>312114</v>
      </c>
      <c r="I9" s="165">
        <v>41202</v>
      </c>
      <c r="J9" s="164">
        <v>1039</v>
      </c>
      <c r="K9" s="166">
        <v>1008982</v>
      </c>
      <c r="L9" s="164">
        <v>847258</v>
      </c>
      <c r="M9" s="164">
        <v>2637</v>
      </c>
      <c r="N9" s="164">
        <v>20784</v>
      </c>
      <c r="O9" s="167">
        <v>138303</v>
      </c>
      <c r="P9" s="168">
        <v>318</v>
      </c>
      <c r="Q9" s="169">
        <v>8014</v>
      </c>
      <c r="R9" s="169">
        <v>2668</v>
      </c>
      <c r="S9" s="169">
        <v>2399</v>
      </c>
      <c r="T9" s="169">
        <v>2118</v>
      </c>
      <c r="U9" s="170">
        <v>1125</v>
      </c>
      <c r="V9" s="171">
        <v>121377</v>
      </c>
    </row>
    <row r="10" spans="1:22" ht="12" customHeight="1" x14ac:dyDescent="0.2">
      <c r="A10" s="81" t="s">
        <v>33</v>
      </c>
      <c r="B10" s="101">
        <v>1185006</v>
      </c>
      <c r="C10" s="102">
        <v>1092218</v>
      </c>
      <c r="D10" s="103">
        <v>51346</v>
      </c>
      <c r="E10" s="104">
        <v>35199</v>
      </c>
      <c r="F10" s="104">
        <v>11</v>
      </c>
      <c r="G10" s="105">
        <v>12798</v>
      </c>
      <c r="H10" s="105">
        <v>3338</v>
      </c>
      <c r="I10" s="105">
        <v>0</v>
      </c>
      <c r="J10" s="104">
        <v>0</v>
      </c>
      <c r="K10" s="106">
        <v>41442</v>
      </c>
      <c r="L10" s="104">
        <v>22673</v>
      </c>
      <c r="M10" s="104">
        <v>333</v>
      </c>
      <c r="N10" s="104">
        <v>9118</v>
      </c>
      <c r="O10" s="107">
        <v>9318</v>
      </c>
      <c r="P10" s="64">
        <v>0</v>
      </c>
      <c r="Q10" s="65">
        <v>0</v>
      </c>
      <c r="R10" s="65">
        <v>0</v>
      </c>
      <c r="S10" s="65">
        <v>814</v>
      </c>
      <c r="T10" s="65">
        <v>473</v>
      </c>
      <c r="U10" s="77">
        <v>23</v>
      </c>
      <c r="V10" s="108">
        <v>8008</v>
      </c>
    </row>
    <row r="11" spans="1:22" ht="12" customHeight="1" x14ac:dyDescent="0.2">
      <c r="A11" s="82" t="s">
        <v>34</v>
      </c>
      <c r="B11" s="109">
        <v>108482073</v>
      </c>
      <c r="C11" s="110">
        <v>106119270</v>
      </c>
      <c r="D11" s="111">
        <v>1552076</v>
      </c>
      <c r="E11" s="112">
        <v>1180485</v>
      </c>
      <c r="F11" s="112">
        <v>640</v>
      </c>
      <c r="G11" s="113">
        <v>23785</v>
      </c>
      <c r="H11" s="113">
        <v>304931</v>
      </c>
      <c r="I11" s="113">
        <v>41086</v>
      </c>
      <c r="J11" s="112">
        <v>1148</v>
      </c>
      <c r="K11" s="114">
        <v>810727</v>
      </c>
      <c r="L11" s="112">
        <v>673825</v>
      </c>
      <c r="M11" s="112">
        <v>1889</v>
      </c>
      <c r="N11" s="112">
        <v>11710</v>
      </c>
      <c r="O11" s="115">
        <v>123303</v>
      </c>
      <c r="P11" s="59">
        <v>318</v>
      </c>
      <c r="Q11" s="58">
        <v>8009</v>
      </c>
      <c r="R11" s="58">
        <v>2668</v>
      </c>
      <c r="S11" s="58">
        <v>1594</v>
      </c>
      <c r="T11" s="58">
        <v>1644</v>
      </c>
      <c r="U11" s="63">
        <v>1756</v>
      </c>
      <c r="V11" s="116">
        <v>107030</v>
      </c>
    </row>
    <row r="12" spans="1:22" ht="12" customHeight="1" x14ac:dyDescent="0.2">
      <c r="A12" s="41" t="s">
        <v>26</v>
      </c>
      <c r="B12" s="48">
        <v>97683153</v>
      </c>
      <c r="C12" s="17">
        <v>97645453</v>
      </c>
      <c r="D12" s="18">
        <v>6350</v>
      </c>
      <c r="E12" s="19">
        <v>6079</v>
      </c>
      <c r="F12" s="19">
        <v>0</v>
      </c>
      <c r="G12" s="20">
        <v>6</v>
      </c>
      <c r="H12" s="20">
        <v>264</v>
      </c>
      <c r="I12" s="20">
        <v>0</v>
      </c>
      <c r="J12" s="19">
        <v>0</v>
      </c>
      <c r="K12" s="21">
        <v>31349</v>
      </c>
      <c r="L12" s="19">
        <v>31206</v>
      </c>
      <c r="M12" s="19">
        <v>0</v>
      </c>
      <c r="N12" s="19">
        <v>141</v>
      </c>
      <c r="O12" s="35">
        <v>2</v>
      </c>
      <c r="P12" s="146">
        <v>0</v>
      </c>
      <c r="Q12" s="147">
        <v>0</v>
      </c>
      <c r="R12" s="147">
        <v>0</v>
      </c>
      <c r="S12" s="147">
        <v>0</v>
      </c>
      <c r="T12" s="147">
        <v>0</v>
      </c>
      <c r="U12" s="145">
        <v>0</v>
      </c>
      <c r="V12" s="72">
        <v>1</v>
      </c>
    </row>
    <row r="13" spans="1:22" ht="12" customHeight="1" x14ac:dyDescent="0.2">
      <c r="A13" s="22" t="s">
        <v>17</v>
      </c>
      <c r="B13" s="49">
        <v>10497739</v>
      </c>
      <c r="C13" s="23">
        <v>10491378</v>
      </c>
      <c r="D13" s="24">
        <v>173</v>
      </c>
      <c r="E13" s="25">
        <v>173</v>
      </c>
      <c r="F13" s="25">
        <v>0</v>
      </c>
      <c r="G13" s="26">
        <v>0</v>
      </c>
      <c r="H13" s="26">
        <v>0</v>
      </c>
      <c r="I13" s="26">
        <v>0</v>
      </c>
      <c r="J13" s="25">
        <v>0</v>
      </c>
      <c r="K13" s="28">
        <v>6188</v>
      </c>
      <c r="L13" s="25">
        <v>6188</v>
      </c>
      <c r="M13" s="25">
        <v>0</v>
      </c>
      <c r="N13" s="25">
        <v>0</v>
      </c>
      <c r="O13" s="36">
        <v>0</v>
      </c>
      <c r="P13" s="60">
        <v>0</v>
      </c>
      <c r="Q13" s="61">
        <v>0</v>
      </c>
      <c r="R13" s="61">
        <v>0</v>
      </c>
      <c r="S13" s="61">
        <v>0</v>
      </c>
      <c r="T13" s="61">
        <v>0</v>
      </c>
      <c r="U13" s="78">
        <v>0</v>
      </c>
      <c r="V13" s="73">
        <v>0</v>
      </c>
    </row>
    <row r="14" spans="1:22" ht="12" customHeight="1" x14ac:dyDescent="0.2">
      <c r="A14" s="22" t="s">
        <v>18</v>
      </c>
      <c r="B14" s="49">
        <v>87185414</v>
      </c>
      <c r="C14" s="23">
        <v>87154076</v>
      </c>
      <c r="D14" s="24">
        <v>6177</v>
      </c>
      <c r="E14" s="25">
        <v>5906</v>
      </c>
      <c r="F14" s="25">
        <v>0</v>
      </c>
      <c r="G14" s="26">
        <v>6</v>
      </c>
      <c r="H14" s="26">
        <v>264</v>
      </c>
      <c r="I14" s="26">
        <v>0</v>
      </c>
      <c r="J14" s="25">
        <v>0</v>
      </c>
      <c r="K14" s="28">
        <v>25161</v>
      </c>
      <c r="L14" s="25">
        <v>25018</v>
      </c>
      <c r="M14" s="25">
        <v>0</v>
      </c>
      <c r="N14" s="25">
        <v>141</v>
      </c>
      <c r="O14" s="36">
        <v>2</v>
      </c>
      <c r="P14" s="62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73">
        <v>1</v>
      </c>
    </row>
    <row r="15" spans="1:22" ht="22.5" x14ac:dyDescent="0.2">
      <c r="A15" s="42" t="s">
        <v>27</v>
      </c>
      <c r="B15" s="48">
        <v>10798920</v>
      </c>
      <c r="C15" s="17">
        <v>8473816</v>
      </c>
      <c r="D15" s="18">
        <v>1545726</v>
      </c>
      <c r="E15" s="19">
        <v>1174406</v>
      </c>
      <c r="F15" s="19">
        <v>640</v>
      </c>
      <c r="G15" s="20">
        <v>23779</v>
      </c>
      <c r="H15" s="20">
        <v>304667</v>
      </c>
      <c r="I15" s="20">
        <v>41086</v>
      </c>
      <c r="J15" s="19">
        <v>1148</v>
      </c>
      <c r="K15" s="21">
        <v>779378</v>
      </c>
      <c r="L15" s="19">
        <v>642619</v>
      </c>
      <c r="M15" s="19">
        <v>1889</v>
      </c>
      <c r="N15" s="19">
        <v>11569</v>
      </c>
      <c r="O15" s="35">
        <v>123301</v>
      </c>
      <c r="P15" s="144">
        <v>317</v>
      </c>
      <c r="Q15" s="145">
        <v>8009</v>
      </c>
      <c r="R15" s="145">
        <v>2668</v>
      </c>
      <c r="S15" s="145">
        <v>1594</v>
      </c>
      <c r="T15" s="145">
        <v>1644</v>
      </c>
      <c r="U15" s="145">
        <v>1756</v>
      </c>
      <c r="V15" s="72">
        <v>107029</v>
      </c>
    </row>
    <row r="16" spans="1:22" ht="12" customHeight="1" x14ac:dyDescent="0.2">
      <c r="A16" s="22" t="s">
        <v>28</v>
      </c>
      <c r="B16" s="49">
        <v>2189991</v>
      </c>
      <c r="C16" s="29">
        <v>2105210</v>
      </c>
      <c r="D16" s="24">
        <v>6510</v>
      </c>
      <c r="E16" s="30">
        <v>1817</v>
      </c>
      <c r="F16" s="30">
        <v>390</v>
      </c>
      <c r="G16" s="27">
        <v>1871</v>
      </c>
      <c r="H16" s="27">
        <v>1507</v>
      </c>
      <c r="I16" s="27">
        <v>54</v>
      </c>
      <c r="J16" s="30">
        <v>872</v>
      </c>
      <c r="K16" s="28">
        <v>78270</v>
      </c>
      <c r="L16" s="30">
        <v>60673</v>
      </c>
      <c r="M16" s="30">
        <v>479</v>
      </c>
      <c r="N16" s="30">
        <v>5779</v>
      </c>
      <c r="O16" s="37">
        <v>11340</v>
      </c>
      <c r="P16" s="62">
        <v>216</v>
      </c>
      <c r="Q16" s="63">
        <v>4467</v>
      </c>
      <c r="R16" s="63">
        <v>1794</v>
      </c>
      <c r="S16" s="63">
        <v>927</v>
      </c>
      <c r="T16" s="63">
        <v>624</v>
      </c>
      <c r="U16" s="63">
        <v>1349</v>
      </c>
      <c r="V16" s="74">
        <v>1825</v>
      </c>
    </row>
    <row r="17" spans="1:22" ht="12" customHeight="1" x14ac:dyDescent="0.2">
      <c r="A17" s="22" t="s">
        <v>17</v>
      </c>
      <c r="B17" s="49">
        <v>612165</v>
      </c>
      <c r="C17" s="23">
        <v>570287</v>
      </c>
      <c r="D17" s="24">
        <v>6499</v>
      </c>
      <c r="E17" s="25">
        <v>1817</v>
      </c>
      <c r="F17" s="25">
        <v>390</v>
      </c>
      <c r="G17" s="26">
        <v>1871</v>
      </c>
      <c r="H17" s="26">
        <v>1507</v>
      </c>
      <c r="I17" s="26">
        <v>43</v>
      </c>
      <c r="J17" s="25">
        <v>872</v>
      </c>
      <c r="K17" s="28">
        <v>35379</v>
      </c>
      <c r="L17" s="25">
        <v>17782</v>
      </c>
      <c r="M17" s="25">
        <v>479</v>
      </c>
      <c r="N17" s="25">
        <v>5779</v>
      </c>
      <c r="O17" s="36">
        <v>11340</v>
      </c>
      <c r="P17" s="62">
        <v>216</v>
      </c>
      <c r="Q17" s="63">
        <v>4467</v>
      </c>
      <c r="R17" s="63">
        <v>1794</v>
      </c>
      <c r="S17" s="63">
        <v>927</v>
      </c>
      <c r="T17" s="63">
        <v>624</v>
      </c>
      <c r="U17" s="63">
        <v>1349</v>
      </c>
      <c r="V17" s="73">
        <v>1825</v>
      </c>
    </row>
    <row r="18" spans="1:22" ht="12" customHeight="1" x14ac:dyDescent="0.2">
      <c r="A18" s="22" t="s">
        <v>18</v>
      </c>
      <c r="B18" s="49">
        <v>1577826</v>
      </c>
      <c r="C18" s="23">
        <v>1534924</v>
      </c>
      <c r="D18" s="24">
        <v>11</v>
      </c>
      <c r="E18" s="25">
        <v>0</v>
      </c>
      <c r="F18" s="25">
        <v>0</v>
      </c>
      <c r="G18" s="26">
        <v>0</v>
      </c>
      <c r="H18" s="26">
        <v>0</v>
      </c>
      <c r="I18" s="26">
        <v>11</v>
      </c>
      <c r="J18" s="25">
        <v>0</v>
      </c>
      <c r="K18" s="28">
        <v>42891</v>
      </c>
      <c r="L18" s="25">
        <v>42891</v>
      </c>
      <c r="M18" s="25">
        <v>0</v>
      </c>
      <c r="N18" s="25">
        <v>0</v>
      </c>
      <c r="O18" s="36">
        <v>0</v>
      </c>
      <c r="P18" s="62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73">
        <v>0</v>
      </c>
    </row>
    <row r="19" spans="1:22" x14ac:dyDescent="0.2">
      <c r="A19" s="31" t="s">
        <v>29</v>
      </c>
      <c r="B19" s="49">
        <v>8608929</v>
      </c>
      <c r="C19" s="29">
        <v>6368606</v>
      </c>
      <c r="D19" s="24">
        <v>1539215</v>
      </c>
      <c r="E19" s="30">
        <v>1172589</v>
      </c>
      <c r="F19" s="30">
        <v>250</v>
      </c>
      <c r="G19" s="27">
        <v>21908</v>
      </c>
      <c r="H19" s="27">
        <v>303160</v>
      </c>
      <c r="I19" s="27">
        <v>41033</v>
      </c>
      <c r="J19" s="30">
        <v>276</v>
      </c>
      <c r="K19" s="28">
        <v>701108</v>
      </c>
      <c r="L19" s="30">
        <v>581946</v>
      </c>
      <c r="M19" s="30">
        <v>1410</v>
      </c>
      <c r="N19" s="30">
        <v>5790</v>
      </c>
      <c r="O19" s="37">
        <v>111961</v>
      </c>
      <c r="P19" s="62">
        <v>101</v>
      </c>
      <c r="Q19" s="63">
        <v>3542</v>
      </c>
      <c r="R19" s="63">
        <v>874</v>
      </c>
      <c r="S19" s="63">
        <v>667</v>
      </c>
      <c r="T19" s="63">
        <v>1020</v>
      </c>
      <c r="U19" s="63">
        <v>407</v>
      </c>
      <c r="V19" s="74">
        <v>105204</v>
      </c>
    </row>
    <row r="20" spans="1:22" ht="12" customHeight="1" x14ac:dyDescent="0.2">
      <c r="A20" s="22" t="s">
        <v>19</v>
      </c>
      <c r="B20" s="49">
        <v>5046382</v>
      </c>
      <c r="C20" s="23">
        <v>3654674</v>
      </c>
      <c r="D20" s="24">
        <v>1082933</v>
      </c>
      <c r="E20" s="25">
        <v>1005278</v>
      </c>
      <c r="F20" s="25">
        <v>250</v>
      </c>
      <c r="G20" s="26">
        <v>3098</v>
      </c>
      <c r="H20" s="26">
        <v>40628</v>
      </c>
      <c r="I20" s="26">
        <v>33402</v>
      </c>
      <c r="J20" s="25">
        <v>276</v>
      </c>
      <c r="K20" s="28">
        <v>308776</v>
      </c>
      <c r="L20" s="25">
        <v>189615</v>
      </c>
      <c r="M20" s="25">
        <v>1410</v>
      </c>
      <c r="N20" s="25">
        <v>5790</v>
      </c>
      <c r="O20" s="36">
        <v>111961</v>
      </c>
      <c r="P20" s="62">
        <v>101</v>
      </c>
      <c r="Q20" s="63">
        <v>3542</v>
      </c>
      <c r="R20" s="63">
        <v>874</v>
      </c>
      <c r="S20" s="63">
        <v>667</v>
      </c>
      <c r="T20" s="63">
        <v>1020</v>
      </c>
      <c r="U20" s="63">
        <v>407</v>
      </c>
      <c r="V20" s="73">
        <v>105204</v>
      </c>
    </row>
    <row r="21" spans="1:22" ht="12" customHeight="1" x14ac:dyDescent="0.2">
      <c r="A21" s="22" t="s">
        <v>20</v>
      </c>
      <c r="B21" s="49">
        <v>3562547</v>
      </c>
      <c r="C21" s="23">
        <v>2713932</v>
      </c>
      <c r="D21" s="24">
        <v>456282</v>
      </c>
      <c r="E21" s="25">
        <v>167310</v>
      </c>
      <c r="F21" s="25">
        <v>0</v>
      </c>
      <c r="G21" s="26">
        <v>18810</v>
      </c>
      <c r="H21" s="26">
        <v>262532</v>
      </c>
      <c r="I21" s="26">
        <v>7630</v>
      </c>
      <c r="J21" s="25">
        <v>0</v>
      </c>
      <c r="K21" s="28">
        <v>392332</v>
      </c>
      <c r="L21" s="25">
        <v>392332</v>
      </c>
      <c r="M21" s="25">
        <v>0</v>
      </c>
      <c r="N21" s="25">
        <v>0</v>
      </c>
      <c r="O21" s="36">
        <v>0</v>
      </c>
      <c r="P21" s="62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73">
        <v>0</v>
      </c>
    </row>
    <row r="22" spans="1:22" ht="12" customHeight="1" x14ac:dyDescent="0.2">
      <c r="A22" s="22" t="s">
        <v>17</v>
      </c>
      <c r="B22" s="49">
        <v>5692011</v>
      </c>
      <c r="C22" s="23">
        <v>4273463</v>
      </c>
      <c r="D22" s="24">
        <v>1132172</v>
      </c>
      <c r="E22" s="25">
        <v>1089952</v>
      </c>
      <c r="F22" s="25">
        <v>250</v>
      </c>
      <c r="G22" s="26">
        <v>2919</v>
      </c>
      <c r="H22" s="26">
        <v>37213</v>
      </c>
      <c r="I22" s="26">
        <v>1562</v>
      </c>
      <c r="J22" s="25">
        <v>276</v>
      </c>
      <c r="K22" s="28">
        <v>286377</v>
      </c>
      <c r="L22" s="25">
        <v>167216</v>
      </c>
      <c r="M22" s="25">
        <v>1410</v>
      </c>
      <c r="N22" s="25">
        <v>5790</v>
      </c>
      <c r="O22" s="36">
        <v>111961</v>
      </c>
      <c r="P22" s="62">
        <v>101</v>
      </c>
      <c r="Q22" s="63">
        <v>3542</v>
      </c>
      <c r="R22" s="63">
        <v>874</v>
      </c>
      <c r="S22" s="63">
        <v>667</v>
      </c>
      <c r="T22" s="63">
        <v>1020</v>
      </c>
      <c r="U22" s="63">
        <v>407</v>
      </c>
      <c r="V22" s="73">
        <v>105204</v>
      </c>
    </row>
    <row r="23" spans="1:22" ht="12" customHeight="1" x14ac:dyDescent="0.2">
      <c r="A23" s="22" t="s">
        <v>18</v>
      </c>
      <c r="B23" s="49">
        <v>2916918</v>
      </c>
      <c r="C23" s="23">
        <v>2095144</v>
      </c>
      <c r="D23" s="24">
        <v>407043</v>
      </c>
      <c r="E23" s="25">
        <v>82637</v>
      </c>
      <c r="F23" s="25">
        <v>0</v>
      </c>
      <c r="G23" s="26">
        <v>18989</v>
      </c>
      <c r="H23" s="26">
        <v>265947</v>
      </c>
      <c r="I23" s="26">
        <v>39471</v>
      </c>
      <c r="J23" s="25">
        <v>0</v>
      </c>
      <c r="K23" s="28">
        <v>414731</v>
      </c>
      <c r="L23" s="25">
        <v>414731</v>
      </c>
      <c r="M23" s="25">
        <v>0</v>
      </c>
      <c r="N23" s="25">
        <v>0</v>
      </c>
      <c r="O23" s="36">
        <v>0</v>
      </c>
      <c r="P23" s="62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73">
        <v>0</v>
      </c>
    </row>
    <row r="24" spans="1:22" ht="12" customHeight="1" x14ac:dyDescent="0.2">
      <c r="A24" s="82" t="s">
        <v>47</v>
      </c>
      <c r="B24" s="109">
        <v>20193163</v>
      </c>
      <c r="C24" s="110">
        <v>19131119</v>
      </c>
      <c r="D24" s="111">
        <v>939583</v>
      </c>
      <c r="E24" s="112">
        <v>939583</v>
      </c>
      <c r="F24" s="112">
        <v>0</v>
      </c>
      <c r="G24" s="113">
        <v>0</v>
      </c>
      <c r="H24" s="113">
        <v>0</v>
      </c>
      <c r="I24" s="113">
        <v>0</v>
      </c>
      <c r="J24" s="112">
        <v>0</v>
      </c>
      <c r="K24" s="114">
        <v>122461</v>
      </c>
      <c r="L24" s="112">
        <v>122461</v>
      </c>
      <c r="M24" s="112">
        <v>0</v>
      </c>
      <c r="N24" s="112">
        <v>0</v>
      </c>
      <c r="O24" s="115">
        <v>0</v>
      </c>
      <c r="P24" s="62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116">
        <v>0</v>
      </c>
    </row>
    <row r="25" spans="1:22" ht="12" customHeight="1" x14ac:dyDescent="0.2">
      <c r="A25" s="41" t="s">
        <v>26</v>
      </c>
      <c r="B25" s="48">
        <v>14297771</v>
      </c>
      <c r="C25" s="17">
        <v>14297771</v>
      </c>
      <c r="D25" s="18">
        <v>0</v>
      </c>
      <c r="E25" s="19">
        <v>0</v>
      </c>
      <c r="F25" s="19">
        <v>0</v>
      </c>
      <c r="G25" s="20">
        <v>0</v>
      </c>
      <c r="H25" s="20">
        <v>0</v>
      </c>
      <c r="I25" s="20">
        <v>0</v>
      </c>
      <c r="J25" s="19">
        <v>0</v>
      </c>
      <c r="K25" s="21">
        <v>0</v>
      </c>
      <c r="L25" s="19">
        <v>0</v>
      </c>
      <c r="M25" s="19">
        <v>0</v>
      </c>
      <c r="N25" s="19">
        <v>0</v>
      </c>
      <c r="O25" s="35">
        <v>0</v>
      </c>
      <c r="P25" s="144">
        <v>0</v>
      </c>
      <c r="Q25" s="145">
        <v>0</v>
      </c>
      <c r="R25" s="145">
        <v>0</v>
      </c>
      <c r="S25" s="145">
        <v>0</v>
      </c>
      <c r="T25" s="145">
        <v>0</v>
      </c>
      <c r="U25" s="145">
        <v>0</v>
      </c>
      <c r="V25" s="72">
        <v>0</v>
      </c>
    </row>
    <row r="26" spans="1:22" ht="22.5" x14ac:dyDescent="0.2">
      <c r="A26" s="31" t="s">
        <v>21</v>
      </c>
      <c r="B26" s="49">
        <v>430260</v>
      </c>
      <c r="C26" s="23">
        <v>430260</v>
      </c>
      <c r="D26" s="24">
        <v>0</v>
      </c>
      <c r="E26" s="25">
        <v>0</v>
      </c>
      <c r="F26" s="25">
        <v>0</v>
      </c>
      <c r="G26" s="26">
        <v>0</v>
      </c>
      <c r="H26" s="26">
        <v>0</v>
      </c>
      <c r="I26" s="26">
        <v>0</v>
      </c>
      <c r="J26" s="25">
        <v>0</v>
      </c>
      <c r="K26" s="28">
        <v>0</v>
      </c>
      <c r="L26" s="25">
        <v>0</v>
      </c>
      <c r="M26" s="25">
        <v>0</v>
      </c>
      <c r="N26" s="25">
        <v>0</v>
      </c>
      <c r="O26" s="36">
        <v>0</v>
      </c>
      <c r="P26" s="62">
        <v>0</v>
      </c>
      <c r="Q26" s="63">
        <v>0</v>
      </c>
      <c r="R26" s="63">
        <v>0</v>
      </c>
      <c r="S26" s="63">
        <v>0</v>
      </c>
      <c r="T26" s="63">
        <v>0</v>
      </c>
      <c r="U26" s="63">
        <v>0</v>
      </c>
      <c r="V26" s="73">
        <v>0</v>
      </c>
    </row>
    <row r="27" spans="1:22" ht="12" customHeight="1" x14ac:dyDescent="0.2">
      <c r="A27" s="22" t="s">
        <v>22</v>
      </c>
      <c r="B27" s="49">
        <v>13867511</v>
      </c>
      <c r="C27" s="23">
        <v>13867511</v>
      </c>
      <c r="D27" s="24">
        <v>0</v>
      </c>
      <c r="E27" s="25">
        <v>0</v>
      </c>
      <c r="F27" s="25">
        <v>0</v>
      </c>
      <c r="G27" s="26">
        <v>0</v>
      </c>
      <c r="H27" s="26">
        <v>0</v>
      </c>
      <c r="I27" s="26">
        <v>0</v>
      </c>
      <c r="J27" s="25">
        <v>0</v>
      </c>
      <c r="K27" s="28">
        <v>0</v>
      </c>
      <c r="L27" s="25">
        <v>0</v>
      </c>
      <c r="M27" s="25">
        <v>0</v>
      </c>
      <c r="N27" s="25">
        <v>0</v>
      </c>
      <c r="O27" s="36">
        <v>0</v>
      </c>
      <c r="P27" s="62">
        <v>0</v>
      </c>
      <c r="Q27" s="63">
        <v>0</v>
      </c>
      <c r="R27" s="63">
        <v>0</v>
      </c>
      <c r="S27" s="63">
        <v>0</v>
      </c>
      <c r="T27" s="63">
        <v>0</v>
      </c>
      <c r="U27" s="63">
        <v>0</v>
      </c>
      <c r="V27" s="73">
        <v>0</v>
      </c>
    </row>
    <row r="28" spans="1:22" ht="22.5" x14ac:dyDescent="0.2">
      <c r="A28" s="42" t="s">
        <v>27</v>
      </c>
      <c r="B28" s="48">
        <v>5895392</v>
      </c>
      <c r="C28" s="17">
        <v>4833348</v>
      </c>
      <c r="D28" s="18">
        <v>939583</v>
      </c>
      <c r="E28" s="19">
        <v>939583</v>
      </c>
      <c r="F28" s="19">
        <v>0</v>
      </c>
      <c r="G28" s="20">
        <v>0</v>
      </c>
      <c r="H28" s="20">
        <v>0</v>
      </c>
      <c r="I28" s="20">
        <v>0</v>
      </c>
      <c r="J28" s="19">
        <v>0</v>
      </c>
      <c r="K28" s="21">
        <v>122461</v>
      </c>
      <c r="L28" s="19">
        <v>122461</v>
      </c>
      <c r="M28" s="19">
        <v>0</v>
      </c>
      <c r="N28" s="19">
        <v>0</v>
      </c>
      <c r="O28" s="35">
        <v>0</v>
      </c>
      <c r="P28" s="144">
        <v>0</v>
      </c>
      <c r="Q28" s="145">
        <v>0</v>
      </c>
      <c r="R28" s="145">
        <v>0</v>
      </c>
      <c r="S28" s="145">
        <v>0</v>
      </c>
      <c r="T28" s="145">
        <v>0</v>
      </c>
      <c r="U28" s="145">
        <v>0</v>
      </c>
      <c r="V28" s="72">
        <v>0</v>
      </c>
    </row>
    <row r="29" spans="1:22" ht="12" customHeight="1" x14ac:dyDescent="0.2">
      <c r="A29" s="22" t="s">
        <v>28</v>
      </c>
      <c r="B29" s="49">
        <v>3424777</v>
      </c>
      <c r="C29" s="29">
        <v>3389068</v>
      </c>
      <c r="D29" s="24">
        <v>0</v>
      </c>
      <c r="E29" s="30">
        <v>0</v>
      </c>
      <c r="F29" s="30">
        <v>0</v>
      </c>
      <c r="G29" s="27">
        <v>0</v>
      </c>
      <c r="H29" s="27">
        <v>0</v>
      </c>
      <c r="I29" s="27">
        <v>0</v>
      </c>
      <c r="J29" s="30">
        <v>0</v>
      </c>
      <c r="K29" s="28">
        <v>35709</v>
      </c>
      <c r="L29" s="30">
        <v>35709</v>
      </c>
      <c r="M29" s="30">
        <v>0</v>
      </c>
      <c r="N29" s="30">
        <v>0</v>
      </c>
      <c r="O29" s="37">
        <v>0</v>
      </c>
      <c r="P29" s="62">
        <v>0</v>
      </c>
      <c r="Q29" s="63">
        <v>0</v>
      </c>
      <c r="R29" s="63">
        <v>0</v>
      </c>
      <c r="S29" s="63">
        <v>0</v>
      </c>
      <c r="T29" s="63">
        <v>0</v>
      </c>
      <c r="U29" s="63">
        <v>0</v>
      </c>
      <c r="V29" s="74">
        <v>0</v>
      </c>
    </row>
    <row r="30" spans="1:22" ht="22.5" x14ac:dyDescent="0.2">
      <c r="A30" s="31" t="s">
        <v>21</v>
      </c>
      <c r="B30" s="49">
        <v>377874</v>
      </c>
      <c r="C30" s="23">
        <v>363317</v>
      </c>
      <c r="D30" s="24">
        <v>0</v>
      </c>
      <c r="E30" s="25">
        <v>0</v>
      </c>
      <c r="F30" s="25">
        <v>0</v>
      </c>
      <c r="G30" s="26">
        <v>0</v>
      </c>
      <c r="H30" s="26">
        <v>0</v>
      </c>
      <c r="I30" s="26">
        <v>0</v>
      </c>
      <c r="J30" s="25">
        <v>0</v>
      </c>
      <c r="K30" s="28">
        <v>14557</v>
      </c>
      <c r="L30" s="25">
        <v>14557</v>
      </c>
      <c r="M30" s="25">
        <v>0</v>
      </c>
      <c r="N30" s="25">
        <v>0</v>
      </c>
      <c r="O30" s="36">
        <v>0</v>
      </c>
      <c r="P30" s="62">
        <v>0</v>
      </c>
      <c r="Q30" s="63">
        <v>0</v>
      </c>
      <c r="R30" s="63">
        <v>0</v>
      </c>
      <c r="S30" s="63">
        <v>0</v>
      </c>
      <c r="T30" s="63">
        <v>0</v>
      </c>
      <c r="U30" s="63">
        <v>0</v>
      </c>
      <c r="V30" s="73">
        <v>0</v>
      </c>
    </row>
    <row r="31" spans="1:22" ht="12" customHeight="1" x14ac:dyDescent="0.2">
      <c r="A31" s="22" t="s">
        <v>22</v>
      </c>
      <c r="B31" s="49">
        <v>3046903</v>
      </c>
      <c r="C31" s="23">
        <v>3025751</v>
      </c>
      <c r="D31" s="24">
        <v>0</v>
      </c>
      <c r="E31" s="25">
        <v>0</v>
      </c>
      <c r="F31" s="25">
        <v>0</v>
      </c>
      <c r="G31" s="26">
        <v>0</v>
      </c>
      <c r="H31" s="26">
        <v>0</v>
      </c>
      <c r="I31" s="26">
        <v>0</v>
      </c>
      <c r="J31" s="25">
        <v>0</v>
      </c>
      <c r="K31" s="28">
        <v>21152</v>
      </c>
      <c r="L31" s="25">
        <v>21152</v>
      </c>
      <c r="M31" s="25">
        <v>0</v>
      </c>
      <c r="N31" s="25">
        <v>0</v>
      </c>
      <c r="O31" s="36">
        <v>0</v>
      </c>
      <c r="P31" s="62">
        <v>0</v>
      </c>
      <c r="Q31" s="63">
        <v>0</v>
      </c>
      <c r="R31" s="63">
        <v>0</v>
      </c>
      <c r="S31" s="63">
        <v>0</v>
      </c>
      <c r="T31" s="63">
        <v>0</v>
      </c>
      <c r="U31" s="63">
        <v>0</v>
      </c>
      <c r="V31" s="73">
        <v>0</v>
      </c>
    </row>
    <row r="32" spans="1:22" x14ac:dyDescent="0.2">
      <c r="A32" s="31" t="s">
        <v>29</v>
      </c>
      <c r="B32" s="49">
        <v>2470615</v>
      </c>
      <c r="C32" s="29">
        <v>1444280</v>
      </c>
      <c r="D32" s="24">
        <v>939583</v>
      </c>
      <c r="E32" s="30">
        <v>939583</v>
      </c>
      <c r="F32" s="30">
        <v>0</v>
      </c>
      <c r="G32" s="27">
        <v>0</v>
      </c>
      <c r="H32" s="27">
        <v>0</v>
      </c>
      <c r="I32" s="27">
        <v>0</v>
      </c>
      <c r="J32" s="30">
        <v>0</v>
      </c>
      <c r="K32" s="28">
        <v>86752</v>
      </c>
      <c r="L32" s="30">
        <v>86752</v>
      </c>
      <c r="M32" s="30">
        <v>0</v>
      </c>
      <c r="N32" s="30">
        <v>0</v>
      </c>
      <c r="O32" s="37">
        <v>0</v>
      </c>
      <c r="P32" s="62">
        <v>0</v>
      </c>
      <c r="Q32" s="63">
        <v>0</v>
      </c>
      <c r="R32" s="63">
        <v>0</v>
      </c>
      <c r="S32" s="63">
        <v>0</v>
      </c>
      <c r="T32" s="63">
        <v>0</v>
      </c>
      <c r="U32" s="63">
        <v>0</v>
      </c>
      <c r="V32" s="74">
        <v>0</v>
      </c>
    </row>
    <row r="33" spans="1:22" ht="22.5" x14ac:dyDescent="0.2">
      <c r="A33" s="31" t="s">
        <v>21</v>
      </c>
      <c r="B33" s="49">
        <v>108180</v>
      </c>
      <c r="C33" s="23">
        <v>108180</v>
      </c>
      <c r="D33" s="24">
        <v>0</v>
      </c>
      <c r="E33" s="25">
        <v>0</v>
      </c>
      <c r="F33" s="25">
        <v>0</v>
      </c>
      <c r="G33" s="26">
        <v>0</v>
      </c>
      <c r="H33" s="26">
        <v>0</v>
      </c>
      <c r="I33" s="26">
        <v>0</v>
      </c>
      <c r="J33" s="25">
        <v>0</v>
      </c>
      <c r="K33" s="28">
        <v>0</v>
      </c>
      <c r="L33" s="25">
        <v>0</v>
      </c>
      <c r="M33" s="25">
        <v>0</v>
      </c>
      <c r="N33" s="25">
        <v>0</v>
      </c>
      <c r="O33" s="36">
        <v>0</v>
      </c>
      <c r="P33" s="62">
        <v>0</v>
      </c>
      <c r="Q33" s="63">
        <v>0</v>
      </c>
      <c r="R33" s="63">
        <v>0</v>
      </c>
      <c r="S33" s="63">
        <v>0</v>
      </c>
      <c r="T33" s="63">
        <v>0</v>
      </c>
      <c r="U33" s="63">
        <v>0</v>
      </c>
      <c r="V33" s="73">
        <v>0</v>
      </c>
    </row>
    <row r="34" spans="1:22" ht="12" customHeight="1" x14ac:dyDescent="0.2">
      <c r="A34" s="22" t="s">
        <v>22</v>
      </c>
      <c r="B34" s="49">
        <v>2362435</v>
      </c>
      <c r="C34" s="23">
        <v>1336100</v>
      </c>
      <c r="D34" s="24">
        <v>939583</v>
      </c>
      <c r="E34" s="25">
        <v>939583</v>
      </c>
      <c r="F34" s="25">
        <v>0</v>
      </c>
      <c r="G34" s="26">
        <v>0</v>
      </c>
      <c r="H34" s="26">
        <v>0</v>
      </c>
      <c r="I34" s="26">
        <v>0</v>
      </c>
      <c r="J34" s="25">
        <v>0</v>
      </c>
      <c r="K34" s="28">
        <v>86752</v>
      </c>
      <c r="L34" s="25">
        <v>86752</v>
      </c>
      <c r="M34" s="25">
        <v>0</v>
      </c>
      <c r="N34" s="25">
        <v>0</v>
      </c>
      <c r="O34" s="36">
        <v>0</v>
      </c>
      <c r="P34" s="62">
        <v>0</v>
      </c>
      <c r="Q34" s="63">
        <v>0</v>
      </c>
      <c r="R34" s="63">
        <v>0</v>
      </c>
      <c r="S34" s="63">
        <v>0</v>
      </c>
      <c r="T34" s="63">
        <v>0</v>
      </c>
      <c r="U34" s="63">
        <v>0</v>
      </c>
      <c r="V34" s="73">
        <v>0</v>
      </c>
    </row>
    <row r="35" spans="1:22" ht="12.75" customHeight="1" x14ac:dyDescent="0.2">
      <c r="A35" s="83" t="s">
        <v>48</v>
      </c>
      <c r="B35" s="109">
        <v>757924</v>
      </c>
      <c r="C35" s="110">
        <v>289448</v>
      </c>
      <c r="D35" s="111">
        <v>441404</v>
      </c>
      <c r="E35" s="112">
        <v>441404</v>
      </c>
      <c r="F35" s="112">
        <v>0</v>
      </c>
      <c r="G35" s="113">
        <v>0</v>
      </c>
      <c r="H35" s="113">
        <v>0</v>
      </c>
      <c r="I35" s="113">
        <v>0</v>
      </c>
      <c r="J35" s="112">
        <v>0</v>
      </c>
      <c r="K35" s="114">
        <v>27072</v>
      </c>
      <c r="L35" s="112">
        <v>27072</v>
      </c>
      <c r="M35" s="112">
        <v>0</v>
      </c>
      <c r="N35" s="112">
        <v>0</v>
      </c>
      <c r="O35" s="115">
        <v>0</v>
      </c>
      <c r="P35" s="62">
        <v>0</v>
      </c>
      <c r="Q35" s="63">
        <v>0</v>
      </c>
      <c r="R35" s="63">
        <v>0</v>
      </c>
      <c r="S35" s="63">
        <v>0</v>
      </c>
      <c r="T35" s="63">
        <v>0</v>
      </c>
      <c r="U35" s="63">
        <v>0</v>
      </c>
      <c r="V35" s="116">
        <v>0</v>
      </c>
    </row>
    <row r="36" spans="1:22" ht="12" customHeight="1" x14ac:dyDescent="0.2">
      <c r="A36" s="41" t="s">
        <v>26</v>
      </c>
      <c r="B36" s="47">
        <v>288445</v>
      </c>
      <c r="C36" s="32">
        <v>288445</v>
      </c>
      <c r="D36" s="15">
        <v>0</v>
      </c>
      <c r="E36" s="33"/>
      <c r="F36" s="33">
        <v>0</v>
      </c>
      <c r="G36" s="34">
        <v>0</v>
      </c>
      <c r="H36" s="34">
        <v>0</v>
      </c>
      <c r="I36" s="34">
        <v>0</v>
      </c>
      <c r="J36" s="33">
        <v>0</v>
      </c>
      <c r="K36" s="16">
        <v>0</v>
      </c>
      <c r="L36" s="33">
        <v>0</v>
      </c>
      <c r="M36" s="33">
        <v>0</v>
      </c>
      <c r="N36" s="33">
        <v>0</v>
      </c>
      <c r="O36" s="38">
        <v>0</v>
      </c>
      <c r="P36" s="144">
        <v>0</v>
      </c>
      <c r="Q36" s="145">
        <v>0</v>
      </c>
      <c r="R36" s="145">
        <v>0</v>
      </c>
      <c r="S36" s="145">
        <v>0</v>
      </c>
      <c r="T36" s="145">
        <v>0</v>
      </c>
      <c r="U36" s="145">
        <v>0</v>
      </c>
      <c r="V36" s="75">
        <v>0</v>
      </c>
    </row>
    <row r="37" spans="1:22" ht="22.5" x14ac:dyDescent="0.2">
      <c r="A37" s="42" t="s">
        <v>27</v>
      </c>
      <c r="B37" s="48">
        <v>469479</v>
      </c>
      <c r="C37" s="17">
        <v>1003</v>
      </c>
      <c r="D37" s="18">
        <v>441404</v>
      </c>
      <c r="E37" s="19">
        <v>441404</v>
      </c>
      <c r="F37" s="19">
        <v>0</v>
      </c>
      <c r="G37" s="20">
        <v>0</v>
      </c>
      <c r="H37" s="20">
        <v>0</v>
      </c>
      <c r="I37" s="20">
        <v>0</v>
      </c>
      <c r="J37" s="19">
        <v>0</v>
      </c>
      <c r="K37" s="21">
        <v>27072</v>
      </c>
      <c r="L37" s="19">
        <v>27072</v>
      </c>
      <c r="M37" s="19">
        <v>0</v>
      </c>
      <c r="N37" s="19">
        <v>0</v>
      </c>
      <c r="O37" s="35">
        <v>0</v>
      </c>
      <c r="P37" s="179">
        <v>0</v>
      </c>
      <c r="Q37" s="180">
        <v>0</v>
      </c>
      <c r="R37" s="180">
        <v>0</v>
      </c>
      <c r="S37" s="180">
        <v>0</v>
      </c>
      <c r="T37" s="180">
        <v>0</v>
      </c>
      <c r="U37" s="180">
        <v>0</v>
      </c>
      <c r="V37" s="72">
        <v>0</v>
      </c>
    </row>
    <row r="38" spans="1:22" ht="12" customHeight="1" x14ac:dyDescent="0.2">
      <c r="A38" s="22" t="s">
        <v>28</v>
      </c>
      <c r="B38" s="49">
        <v>1003</v>
      </c>
      <c r="C38" s="23">
        <v>1003</v>
      </c>
      <c r="D38" s="24">
        <v>0</v>
      </c>
      <c r="E38" s="25">
        <v>0</v>
      </c>
      <c r="F38" s="25">
        <v>0</v>
      </c>
      <c r="G38" s="26">
        <v>0</v>
      </c>
      <c r="H38" s="26">
        <v>0</v>
      </c>
      <c r="I38" s="26">
        <v>0</v>
      </c>
      <c r="J38" s="25">
        <v>0</v>
      </c>
      <c r="K38" s="28">
        <v>0</v>
      </c>
      <c r="L38" s="25">
        <v>0</v>
      </c>
      <c r="M38" s="25">
        <v>0</v>
      </c>
      <c r="N38" s="25">
        <v>0</v>
      </c>
      <c r="O38" s="36">
        <v>0</v>
      </c>
      <c r="P38" s="62">
        <v>0</v>
      </c>
      <c r="Q38" s="63">
        <v>0</v>
      </c>
      <c r="R38" s="63">
        <v>0</v>
      </c>
      <c r="S38" s="63">
        <v>0</v>
      </c>
      <c r="T38" s="63">
        <v>0</v>
      </c>
      <c r="U38" s="63">
        <v>0</v>
      </c>
      <c r="V38" s="73">
        <v>0</v>
      </c>
    </row>
    <row r="39" spans="1:22" x14ac:dyDescent="0.2">
      <c r="A39" s="31" t="s">
        <v>29</v>
      </c>
      <c r="B39" s="49">
        <v>468476</v>
      </c>
      <c r="C39" s="29">
        <v>0</v>
      </c>
      <c r="D39" s="24">
        <v>441404</v>
      </c>
      <c r="E39" s="30">
        <v>441404</v>
      </c>
      <c r="F39" s="30">
        <v>0</v>
      </c>
      <c r="G39" s="27">
        <v>0</v>
      </c>
      <c r="H39" s="27">
        <v>0</v>
      </c>
      <c r="I39" s="27">
        <v>0</v>
      </c>
      <c r="J39" s="30">
        <v>0</v>
      </c>
      <c r="K39" s="28">
        <v>27072</v>
      </c>
      <c r="L39" s="30">
        <v>27072</v>
      </c>
      <c r="M39" s="30">
        <v>0</v>
      </c>
      <c r="N39" s="30">
        <v>0</v>
      </c>
      <c r="O39" s="37">
        <v>0</v>
      </c>
      <c r="P39" s="62">
        <v>0</v>
      </c>
      <c r="Q39" s="63">
        <v>0</v>
      </c>
      <c r="R39" s="63">
        <v>0</v>
      </c>
      <c r="S39" s="63">
        <v>0</v>
      </c>
      <c r="T39" s="63">
        <v>0</v>
      </c>
      <c r="U39" s="63">
        <v>0</v>
      </c>
      <c r="V39" s="74">
        <v>0</v>
      </c>
    </row>
    <row r="40" spans="1:22" ht="12" customHeight="1" x14ac:dyDescent="0.2">
      <c r="A40" s="82" t="s">
        <v>52</v>
      </c>
      <c r="B40" s="109">
        <v>47455</v>
      </c>
      <c r="C40" s="117">
        <v>47455</v>
      </c>
      <c r="D40" s="111">
        <v>0</v>
      </c>
      <c r="E40" s="118">
        <v>0</v>
      </c>
      <c r="F40" s="118">
        <v>0</v>
      </c>
      <c r="G40" s="119">
        <v>0</v>
      </c>
      <c r="H40" s="119">
        <v>0</v>
      </c>
      <c r="I40" s="119">
        <v>0</v>
      </c>
      <c r="J40" s="118">
        <v>0</v>
      </c>
      <c r="K40" s="114">
        <v>0</v>
      </c>
      <c r="L40" s="118">
        <v>0</v>
      </c>
      <c r="M40" s="118">
        <v>0</v>
      </c>
      <c r="N40" s="118">
        <v>0</v>
      </c>
      <c r="O40" s="120">
        <v>0</v>
      </c>
      <c r="P40" s="62">
        <v>0</v>
      </c>
      <c r="Q40" s="63">
        <v>0</v>
      </c>
      <c r="R40" s="63">
        <v>0</v>
      </c>
      <c r="S40" s="63">
        <v>0</v>
      </c>
      <c r="T40" s="63">
        <v>0</v>
      </c>
      <c r="U40" s="63">
        <v>0</v>
      </c>
      <c r="V40" s="121">
        <v>0</v>
      </c>
    </row>
    <row r="41" spans="1:22" ht="12" customHeight="1" x14ac:dyDescent="0.2">
      <c r="A41" s="22" t="s">
        <v>53</v>
      </c>
      <c r="B41" s="48">
        <v>0</v>
      </c>
      <c r="C41" s="172">
        <v>0</v>
      </c>
      <c r="D41" s="18">
        <v>0</v>
      </c>
      <c r="E41" s="173">
        <v>0</v>
      </c>
      <c r="F41" s="173">
        <v>0</v>
      </c>
      <c r="G41" s="174">
        <v>0</v>
      </c>
      <c r="H41" s="174">
        <v>0</v>
      </c>
      <c r="I41" s="174">
        <v>0</v>
      </c>
      <c r="J41" s="173">
        <v>0</v>
      </c>
      <c r="K41" s="21">
        <v>0</v>
      </c>
      <c r="L41" s="173">
        <v>0</v>
      </c>
      <c r="M41" s="173">
        <v>0</v>
      </c>
      <c r="N41" s="173">
        <v>0</v>
      </c>
      <c r="O41" s="175">
        <v>0</v>
      </c>
      <c r="P41" s="176">
        <v>0</v>
      </c>
      <c r="Q41" s="177">
        <v>0</v>
      </c>
      <c r="R41" s="177">
        <v>0</v>
      </c>
      <c r="S41" s="177">
        <v>0</v>
      </c>
      <c r="T41" s="177">
        <v>0</v>
      </c>
      <c r="U41" s="177">
        <v>0</v>
      </c>
      <c r="V41" s="178">
        <v>0</v>
      </c>
    </row>
    <row r="42" spans="1:22" ht="12" customHeight="1" x14ac:dyDescent="0.2">
      <c r="A42" s="22" t="s">
        <v>57</v>
      </c>
      <c r="B42" s="49">
        <v>47455</v>
      </c>
      <c r="C42" s="23">
        <v>47455</v>
      </c>
      <c r="D42" s="24">
        <v>0</v>
      </c>
      <c r="E42" s="25">
        <v>0</v>
      </c>
      <c r="F42" s="25">
        <v>0</v>
      </c>
      <c r="G42" s="26">
        <v>0</v>
      </c>
      <c r="H42" s="26">
        <v>0</v>
      </c>
      <c r="I42" s="26">
        <v>0</v>
      </c>
      <c r="J42" s="25">
        <v>0</v>
      </c>
      <c r="K42" s="28">
        <v>0</v>
      </c>
      <c r="L42" s="25">
        <v>0</v>
      </c>
      <c r="M42" s="25">
        <v>0</v>
      </c>
      <c r="N42" s="25">
        <v>0</v>
      </c>
      <c r="O42" s="36">
        <v>0</v>
      </c>
      <c r="P42" s="176">
        <v>0</v>
      </c>
      <c r="Q42" s="177">
        <v>0</v>
      </c>
      <c r="R42" s="177">
        <v>0</v>
      </c>
      <c r="S42" s="177">
        <v>0</v>
      </c>
      <c r="T42" s="177">
        <v>0</v>
      </c>
      <c r="U42" s="177">
        <v>0</v>
      </c>
      <c r="V42" s="73">
        <v>0</v>
      </c>
    </row>
    <row r="43" spans="1:22" ht="12" customHeight="1" x14ac:dyDescent="0.2">
      <c r="A43" s="82" t="s">
        <v>51</v>
      </c>
      <c r="B43" s="109">
        <v>1026048</v>
      </c>
      <c r="C43" s="117">
        <v>1025927</v>
      </c>
      <c r="D43" s="111">
        <v>28</v>
      </c>
      <c r="E43" s="118">
        <v>28</v>
      </c>
      <c r="F43" s="118">
        <v>0</v>
      </c>
      <c r="G43" s="119">
        <v>0</v>
      </c>
      <c r="H43" s="119">
        <v>0</v>
      </c>
      <c r="I43" s="119">
        <v>0</v>
      </c>
      <c r="J43" s="118">
        <v>0</v>
      </c>
      <c r="K43" s="114">
        <v>94</v>
      </c>
      <c r="L43" s="118">
        <v>94</v>
      </c>
      <c r="M43" s="118">
        <v>0</v>
      </c>
      <c r="N43" s="118">
        <v>0</v>
      </c>
      <c r="O43" s="120">
        <v>0</v>
      </c>
      <c r="P43" s="62">
        <v>0</v>
      </c>
      <c r="Q43" s="63">
        <v>0</v>
      </c>
      <c r="R43" s="63">
        <v>0</v>
      </c>
      <c r="S43" s="63">
        <v>0</v>
      </c>
      <c r="T43" s="63">
        <v>0</v>
      </c>
      <c r="U43" s="63">
        <v>0</v>
      </c>
      <c r="V43" s="121">
        <v>0</v>
      </c>
    </row>
    <row r="44" spans="1:22" ht="12" customHeight="1" x14ac:dyDescent="0.2">
      <c r="A44" s="82" t="s">
        <v>50</v>
      </c>
      <c r="B44" s="109">
        <v>596316</v>
      </c>
      <c r="C44" s="117">
        <v>596316</v>
      </c>
      <c r="D44" s="111"/>
      <c r="E44" s="118"/>
      <c r="F44" s="118"/>
      <c r="G44" s="119"/>
      <c r="H44" s="119"/>
      <c r="I44" s="119"/>
      <c r="J44" s="118"/>
      <c r="K44" s="114"/>
      <c r="L44" s="118"/>
      <c r="M44" s="118"/>
      <c r="N44" s="118"/>
      <c r="O44" s="120"/>
      <c r="P44" s="62"/>
      <c r="Q44" s="63"/>
      <c r="R44" s="63"/>
      <c r="S44" s="63"/>
      <c r="T44" s="63"/>
      <c r="U44" s="63"/>
      <c r="V44" s="121"/>
    </row>
    <row r="45" spans="1:22" ht="12" customHeight="1" thickBot="1" x14ac:dyDescent="0.25">
      <c r="A45" s="84" t="s">
        <v>49</v>
      </c>
      <c r="B45" s="122">
        <v>1532391</v>
      </c>
      <c r="C45" s="123">
        <v>1483991</v>
      </c>
      <c r="D45" s="124">
        <v>41214</v>
      </c>
      <c r="E45" s="125">
        <v>37125</v>
      </c>
      <c r="F45" s="125">
        <v>-55</v>
      </c>
      <c r="G45" s="126">
        <v>291</v>
      </c>
      <c r="H45" s="126">
        <v>3845</v>
      </c>
      <c r="I45" s="126">
        <v>116</v>
      </c>
      <c r="J45" s="125">
        <v>-109</v>
      </c>
      <c r="K45" s="127">
        <v>7186</v>
      </c>
      <c r="L45" s="125">
        <v>1133</v>
      </c>
      <c r="M45" s="125">
        <v>415</v>
      </c>
      <c r="N45" s="125">
        <v>-44</v>
      </c>
      <c r="O45" s="128">
        <v>5682</v>
      </c>
      <c r="P45" s="127">
        <v>0</v>
      </c>
      <c r="Q45" s="125">
        <v>5</v>
      </c>
      <c r="R45" s="125">
        <v>0</v>
      </c>
      <c r="S45" s="126">
        <v>-9</v>
      </c>
      <c r="T45" s="129">
        <v>1</v>
      </c>
      <c r="U45" s="126">
        <v>-654</v>
      </c>
      <c r="V45" s="130">
        <v>6339</v>
      </c>
    </row>
    <row r="46" spans="1:22" ht="20.25" customHeight="1" x14ac:dyDescent="0.2">
      <c r="A46" s="50"/>
      <c r="B46" s="51"/>
      <c r="C46" s="52"/>
      <c r="D46" s="51"/>
      <c r="E46" s="52"/>
      <c r="F46" s="52"/>
      <c r="G46" s="52"/>
      <c r="H46" s="52"/>
      <c r="I46" s="52"/>
      <c r="J46" s="52"/>
      <c r="K46" s="51"/>
      <c r="L46" s="52"/>
      <c r="M46" s="52"/>
      <c r="N46" s="52"/>
      <c r="O46" s="52"/>
    </row>
    <row r="47" spans="1:22" ht="10.5" customHeight="1" x14ac:dyDescent="0.2">
      <c r="A47" s="50"/>
      <c r="B47" s="51"/>
      <c r="C47" s="52"/>
      <c r="D47" s="51"/>
      <c r="E47" s="52"/>
      <c r="F47" s="52"/>
      <c r="G47" s="52"/>
      <c r="H47" s="52"/>
      <c r="I47" s="52"/>
      <c r="J47" s="52"/>
      <c r="K47" s="51"/>
      <c r="L47" s="52"/>
      <c r="M47" s="52"/>
      <c r="N47" s="52"/>
      <c r="O47" s="52"/>
    </row>
    <row r="48" spans="1:22" ht="20.25" customHeight="1" thickBot="1" x14ac:dyDescent="0.25">
      <c r="O48" s="4"/>
    </row>
    <row r="49" spans="1:22" ht="21.95" customHeight="1" x14ac:dyDescent="0.2">
      <c r="A49" s="5" t="s">
        <v>1</v>
      </c>
      <c r="B49" s="46" t="s">
        <v>2</v>
      </c>
      <c r="C49" s="6" t="s">
        <v>0</v>
      </c>
      <c r="D49" s="7" t="s">
        <v>38</v>
      </c>
      <c r="E49" s="7"/>
      <c r="F49" s="7"/>
      <c r="G49" s="7"/>
      <c r="H49" s="7"/>
      <c r="I49" s="7"/>
      <c r="J49" s="7"/>
      <c r="K49" s="8" t="s">
        <v>39</v>
      </c>
      <c r="L49" s="7"/>
      <c r="M49" s="7"/>
      <c r="N49" s="7"/>
      <c r="O49" s="39"/>
      <c r="P49" s="53" t="s">
        <v>46</v>
      </c>
      <c r="Q49" s="54"/>
      <c r="R49" s="54"/>
      <c r="S49" s="54"/>
      <c r="T49" s="54"/>
      <c r="U49" s="55"/>
      <c r="V49" s="55"/>
    </row>
    <row r="50" spans="1:22" ht="15" customHeight="1" x14ac:dyDescent="0.2">
      <c r="A50" s="9"/>
      <c r="B50" s="10" t="s">
        <v>3</v>
      </c>
      <c r="C50" s="11"/>
      <c r="D50" s="12" t="s">
        <v>4</v>
      </c>
      <c r="E50" s="13" t="s">
        <v>5</v>
      </c>
      <c r="F50" s="13" t="s">
        <v>6</v>
      </c>
      <c r="G50" s="14" t="s">
        <v>7</v>
      </c>
      <c r="H50" s="14" t="s">
        <v>8</v>
      </c>
      <c r="I50" s="14" t="s">
        <v>25</v>
      </c>
      <c r="J50" s="13" t="s">
        <v>9</v>
      </c>
      <c r="K50" s="9" t="s">
        <v>4</v>
      </c>
      <c r="L50" s="13" t="s">
        <v>11</v>
      </c>
      <c r="M50" s="13" t="s">
        <v>12</v>
      </c>
      <c r="N50" s="13" t="s">
        <v>13</v>
      </c>
      <c r="O50" s="40" t="s">
        <v>14</v>
      </c>
      <c r="P50" s="56" t="s">
        <v>40</v>
      </c>
      <c r="Q50" s="57" t="s">
        <v>41</v>
      </c>
      <c r="R50" s="57" t="s">
        <v>42</v>
      </c>
      <c r="S50" s="57" t="s">
        <v>43</v>
      </c>
      <c r="T50" s="57" t="s">
        <v>44</v>
      </c>
      <c r="U50" s="57" t="s">
        <v>45</v>
      </c>
      <c r="V50" s="80" t="s">
        <v>10</v>
      </c>
    </row>
    <row r="51" spans="1:22" ht="14.25" customHeight="1" x14ac:dyDescent="0.2">
      <c r="A51" s="148" t="s">
        <v>23</v>
      </c>
      <c r="B51" s="149">
        <v>133820376</v>
      </c>
      <c r="C51" s="150">
        <v>129522090</v>
      </c>
      <c r="D51" s="151">
        <v>2764128</v>
      </c>
      <c r="E51" s="152">
        <v>2615560</v>
      </c>
      <c r="F51" s="152">
        <v>950</v>
      </c>
      <c r="G51" s="153">
        <v>63324</v>
      </c>
      <c r="H51" s="153">
        <v>72048</v>
      </c>
      <c r="I51" s="153">
        <v>3908</v>
      </c>
      <c r="J51" s="152">
        <v>8338</v>
      </c>
      <c r="K51" s="154">
        <v>1534157</v>
      </c>
      <c r="L51" s="152">
        <v>1193399</v>
      </c>
      <c r="M51" s="152">
        <v>5630</v>
      </c>
      <c r="N51" s="152">
        <v>61882</v>
      </c>
      <c r="O51" s="155">
        <v>273247</v>
      </c>
      <c r="P51" s="156">
        <v>10917</v>
      </c>
      <c r="Q51" s="157">
        <v>8062</v>
      </c>
      <c r="R51" s="157">
        <v>4227</v>
      </c>
      <c r="S51" s="157">
        <v>8098</v>
      </c>
      <c r="T51" s="157">
        <v>20457</v>
      </c>
      <c r="U51" s="158">
        <v>22193</v>
      </c>
      <c r="V51" s="159">
        <v>199079</v>
      </c>
    </row>
    <row r="52" spans="1:22" ht="12" customHeight="1" x14ac:dyDescent="0.2">
      <c r="A52" s="82" t="s">
        <v>35</v>
      </c>
      <c r="B52" s="109">
        <v>98353004</v>
      </c>
      <c r="C52" s="110">
        <v>94307691</v>
      </c>
      <c r="D52" s="111">
        <v>2708617</v>
      </c>
      <c r="E52" s="112">
        <v>2585438</v>
      </c>
      <c r="F52" s="112">
        <v>526</v>
      </c>
      <c r="G52" s="113">
        <v>55933</v>
      </c>
      <c r="H52" s="113">
        <v>54988</v>
      </c>
      <c r="I52" s="113">
        <v>3644</v>
      </c>
      <c r="J52" s="112">
        <v>8087</v>
      </c>
      <c r="K52" s="114">
        <v>1336695</v>
      </c>
      <c r="L52" s="112">
        <v>1014525</v>
      </c>
      <c r="M52" s="112">
        <v>5486</v>
      </c>
      <c r="N52" s="112">
        <v>61068</v>
      </c>
      <c r="O52" s="115">
        <v>255617</v>
      </c>
      <c r="P52" s="85">
        <v>10783</v>
      </c>
      <c r="Q52" s="86">
        <v>5227</v>
      </c>
      <c r="R52" s="86">
        <v>4183</v>
      </c>
      <c r="S52" s="86">
        <v>7959</v>
      </c>
      <c r="T52" s="86">
        <v>8970</v>
      </c>
      <c r="U52" s="87">
        <v>21875</v>
      </c>
      <c r="V52" s="88">
        <v>196529</v>
      </c>
    </row>
    <row r="53" spans="1:22" ht="12" customHeight="1" x14ac:dyDescent="0.2">
      <c r="A53" s="41" t="s">
        <v>26</v>
      </c>
      <c r="B53" s="48">
        <v>81636462</v>
      </c>
      <c r="C53" s="17">
        <v>79854568</v>
      </c>
      <c r="D53" s="18">
        <v>599626</v>
      </c>
      <c r="E53" s="19">
        <v>489255</v>
      </c>
      <c r="F53" s="19">
        <v>451</v>
      </c>
      <c r="G53" s="20">
        <v>47847</v>
      </c>
      <c r="H53" s="20">
        <v>50591</v>
      </c>
      <c r="I53" s="20">
        <v>3440</v>
      </c>
      <c r="J53" s="19">
        <v>8042</v>
      </c>
      <c r="K53" s="21">
        <v>1182268</v>
      </c>
      <c r="L53" s="19">
        <v>889643</v>
      </c>
      <c r="M53" s="19">
        <v>5280</v>
      </c>
      <c r="N53" s="19">
        <v>58233</v>
      </c>
      <c r="O53" s="35">
        <v>229112</v>
      </c>
      <c r="P53" s="140">
        <v>10720</v>
      </c>
      <c r="Q53" s="141">
        <v>5227</v>
      </c>
      <c r="R53" s="141">
        <v>4183</v>
      </c>
      <c r="S53" s="141">
        <v>7830</v>
      </c>
      <c r="T53" s="141">
        <v>8702</v>
      </c>
      <c r="U53" s="142">
        <v>19998</v>
      </c>
      <c r="V53" s="143">
        <v>172363</v>
      </c>
    </row>
    <row r="54" spans="1:22" ht="12" customHeight="1" x14ac:dyDescent="0.2">
      <c r="A54" s="22" t="s">
        <v>17</v>
      </c>
      <c r="B54" s="49">
        <v>202183</v>
      </c>
      <c r="C54" s="23">
        <v>194930</v>
      </c>
      <c r="D54" s="24">
        <v>173</v>
      </c>
      <c r="E54" s="25">
        <v>173</v>
      </c>
      <c r="F54" s="25">
        <v>0</v>
      </c>
      <c r="G54" s="26">
        <v>0</v>
      </c>
      <c r="H54" s="26">
        <v>0</v>
      </c>
      <c r="I54" s="26">
        <v>0</v>
      </c>
      <c r="J54" s="25">
        <v>0</v>
      </c>
      <c r="K54" s="28">
        <v>7080</v>
      </c>
      <c r="L54" s="25">
        <v>7034</v>
      </c>
      <c r="M54" s="25">
        <v>0</v>
      </c>
      <c r="N54" s="25">
        <v>0</v>
      </c>
      <c r="O54" s="36">
        <v>46</v>
      </c>
      <c r="P54" s="67">
        <v>0</v>
      </c>
      <c r="Q54" s="68">
        <v>0</v>
      </c>
      <c r="R54" s="68">
        <v>0</v>
      </c>
      <c r="S54" s="68">
        <v>0</v>
      </c>
      <c r="T54" s="68">
        <v>0</v>
      </c>
      <c r="U54" s="79">
        <v>42</v>
      </c>
      <c r="V54" s="69">
        <v>4</v>
      </c>
    </row>
    <row r="55" spans="1:22" ht="12" customHeight="1" x14ac:dyDescent="0.2">
      <c r="A55" s="22" t="s">
        <v>18</v>
      </c>
      <c r="B55" s="49">
        <v>81434278</v>
      </c>
      <c r="C55" s="23">
        <v>79659638</v>
      </c>
      <c r="D55" s="24">
        <v>599453</v>
      </c>
      <c r="E55" s="25">
        <v>489082</v>
      </c>
      <c r="F55" s="25">
        <v>451</v>
      </c>
      <c r="G55" s="26">
        <v>47847</v>
      </c>
      <c r="H55" s="26">
        <v>50591</v>
      </c>
      <c r="I55" s="26">
        <v>3440</v>
      </c>
      <c r="J55" s="25">
        <v>8042</v>
      </c>
      <c r="K55" s="28">
        <v>1175188</v>
      </c>
      <c r="L55" s="25">
        <v>882609</v>
      </c>
      <c r="M55" s="25">
        <v>5280</v>
      </c>
      <c r="N55" s="25">
        <v>58233</v>
      </c>
      <c r="O55" s="36">
        <v>229066</v>
      </c>
      <c r="P55" s="67">
        <v>10720</v>
      </c>
      <c r="Q55" s="68">
        <v>5227</v>
      </c>
      <c r="R55" s="68">
        <v>4183</v>
      </c>
      <c r="S55" s="68">
        <v>7830</v>
      </c>
      <c r="T55" s="68">
        <v>8702</v>
      </c>
      <c r="U55" s="79">
        <v>19956</v>
      </c>
      <c r="V55" s="69">
        <v>172359</v>
      </c>
    </row>
    <row r="56" spans="1:22" ht="24" customHeight="1" x14ac:dyDescent="0.2">
      <c r="A56" s="31" t="s">
        <v>54</v>
      </c>
      <c r="B56" s="49">
        <v>28413398</v>
      </c>
      <c r="C56" s="23">
        <v>27484742</v>
      </c>
      <c r="D56" s="24">
        <v>309825</v>
      </c>
      <c r="E56" s="25">
        <v>248820</v>
      </c>
      <c r="F56" s="25">
        <v>354</v>
      </c>
      <c r="G56" s="26">
        <v>32710</v>
      </c>
      <c r="H56" s="26">
        <v>21159</v>
      </c>
      <c r="I56" s="26">
        <v>2884</v>
      </c>
      <c r="J56" s="25">
        <v>3897</v>
      </c>
      <c r="K56" s="28">
        <v>618831</v>
      </c>
      <c r="L56" s="25">
        <v>457101</v>
      </c>
      <c r="M56" s="25">
        <v>4842</v>
      </c>
      <c r="N56" s="25">
        <v>17784</v>
      </c>
      <c r="O56" s="36">
        <v>139103</v>
      </c>
      <c r="P56" s="67">
        <v>2835</v>
      </c>
      <c r="Q56" s="68">
        <v>249</v>
      </c>
      <c r="R56" s="68">
        <v>4183</v>
      </c>
      <c r="S56" s="68">
        <v>2062</v>
      </c>
      <c r="T56" s="68">
        <v>331</v>
      </c>
      <c r="U56" s="79">
        <v>6600</v>
      </c>
      <c r="V56" s="69">
        <v>122752</v>
      </c>
    </row>
    <row r="57" spans="1:22" x14ac:dyDescent="0.2">
      <c r="A57" s="31" t="s">
        <v>55</v>
      </c>
      <c r="B57" s="49">
        <v>48481104</v>
      </c>
      <c r="C57" s="23">
        <v>47639541</v>
      </c>
      <c r="D57" s="24">
        <v>289224</v>
      </c>
      <c r="E57" s="25">
        <v>239963</v>
      </c>
      <c r="F57" s="25">
        <v>96</v>
      </c>
      <c r="G57" s="26">
        <v>15042</v>
      </c>
      <c r="H57" s="26">
        <v>29430</v>
      </c>
      <c r="I57" s="26">
        <v>556</v>
      </c>
      <c r="J57" s="25">
        <v>4139</v>
      </c>
      <c r="K57" s="28">
        <v>552339</v>
      </c>
      <c r="L57" s="25">
        <v>422403</v>
      </c>
      <c r="M57" s="25">
        <v>437</v>
      </c>
      <c r="N57" s="25">
        <v>39942</v>
      </c>
      <c r="O57" s="36">
        <v>89557</v>
      </c>
      <c r="P57" s="67">
        <v>7885</v>
      </c>
      <c r="Q57" s="68">
        <v>4977</v>
      </c>
      <c r="R57" s="68">
        <v>0</v>
      </c>
      <c r="S57" s="68">
        <v>5755</v>
      </c>
      <c r="T57" s="68">
        <v>8370</v>
      </c>
      <c r="U57" s="79">
        <v>13354</v>
      </c>
      <c r="V57" s="69">
        <v>49215</v>
      </c>
    </row>
    <row r="58" spans="1:22" ht="22.5" x14ac:dyDescent="0.2">
      <c r="A58" s="42" t="s">
        <v>27</v>
      </c>
      <c r="B58" s="48">
        <v>16716542</v>
      </c>
      <c r="C58" s="17">
        <v>14453124</v>
      </c>
      <c r="D58" s="18">
        <v>2108991</v>
      </c>
      <c r="E58" s="19">
        <v>2096183</v>
      </c>
      <c r="F58" s="19">
        <v>75</v>
      </c>
      <c r="G58" s="20">
        <v>8086</v>
      </c>
      <c r="H58" s="20">
        <v>4397</v>
      </c>
      <c r="I58" s="20">
        <v>205</v>
      </c>
      <c r="J58" s="19">
        <v>45</v>
      </c>
      <c r="K58" s="21">
        <v>154427</v>
      </c>
      <c r="L58" s="19">
        <v>124882</v>
      </c>
      <c r="M58" s="19">
        <v>206</v>
      </c>
      <c r="N58" s="19">
        <v>2835</v>
      </c>
      <c r="O58" s="35">
        <v>26505</v>
      </c>
      <c r="P58" s="140">
        <v>64</v>
      </c>
      <c r="Q58" s="141">
        <v>0</v>
      </c>
      <c r="R58" s="141">
        <v>0</v>
      </c>
      <c r="S58" s="141">
        <v>130</v>
      </c>
      <c r="T58" s="141">
        <v>268</v>
      </c>
      <c r="U58" s="142">
        <v>1877</v>
      </c>
      <c r="V58" s="143">
        <v>24166</v>
      </c>
    </row>
    <row r="59" spans="1:22" ht="12" customHeight="1" x14ac:dyDescent="0.2">
      <c r="A59" s="22" t="s">
        <v>28</v>
      </c>
      <c r="B59" s="49">
        <v>9470798</v>
      </c>
      <c r="C59" s="29">
        <v>9212703</v>
      </c>
      <c r="D59" s="24">
        <v>195711</v>
      </c>
      <c r="E59" s="30">
        <v>195026</v>
      </c>
      <c r="F59" s="30">
        <v>0</v>
      </c>
      <c r="G59" s="27">
        <v>351</v>
      </c>
      <c r="H59" s="27">
        <v>333</v>
      </c>
      <c r="I59" s="27">
        <v>0</v>
      </c>
      <c r="J59" s="30">
        <v>0</v>
      </c>
      <c r="K59" s="28">
        <v>62385</v>
      </c>
      <c r="L59" s="30">
        <v>46585</v>
      </c>
      <c r="M59" s="30">
        <v>68</v>
      </c>
      <c r="N59" s="30">
        <v>257</v>
      </c>
      <c r="O59" s="37">
        <v>15474</v>
      </c>
      <c r="P59" s="67">
        <v>0</v>
      </c>
      <c r="Q59" s="68">
        <v>0</v>
      </c>
      <c r="R59" s="68">
        <v>0</v>
      </c>
      <c r="S59" s="68">
        <v>69</v>
      </c>
      <c r="T59" s="68">
        <v>0</v>
      </c>
      <c r="U59" s="79">
        <v>1824</v>
      </c>
      <c r="V59" s="69">
        <v>13581</v>
      </c>
    </row>
    <row r="60" spans="1:22" ht="12" customHeight="1" x14ac:dyDescent="0.2">
      <c r="A60" s="22" t="s">
        <v>17</v>
      </c>
      <c r="B60" s="49">
        <v>6911477</v>
      </c>
      <c r="C60" s="23">
        <v>6905608</v>
      </c>
      <c r="D60" s="24">
        <v>430</v>
      </c>
      <c r="E60" s="25">
        <v>0</v>
      </c>
      <c r="F60" s="25">
        <v>0</v>
      </c>
      <c r="G60" s="26">
        <v>325</v>
      </c>
      <c r="H60" s="26">
        <v>105</v>
      </c>
      <c r="I60" s="26">
        <v>0</v>
      </c>
      <c r="J60" s="25">
        <v>0</v>
      </c>
      <c r="K60" s="28">
        <v>5439</v>
      </c>
      <c r="L60" s="25">
        <v>5373</v>
      </c>
      <c r="M60" s="25">
        <v>65</v>
      </c>
      <c r="N60" s="25">
        <v>0</v>
      </c>
      <c r="O60" s="36">
        <v>0</v>
      </c>
      <c r="P60" s="67">
        <v>0</v>
      </c>
      <c r="Q60" s="68">
        <v>0</v>
      </c>
      <c r="R60" s="68">
        <v>0</v>
      </c>
      <c r="S60" s="68">
        <v>0</v>
      </c>
      <c r="T60" s="68">
        <v>0</v>
      </c>
      <c r="U60" s="79">
        <v>0</v>
      </c>
      <c r="V60" s="69">
        <v>0</v>
      </c>
    </row>
    <row r="61" spans="1:22" ht="12" customHeight="1" x14ac:dyDescent="0.2">
      <c r="A61" s="22" t="s">
        <v>18</v>
      </c>
      <c r="B61" s="49">
        <v>2559322</v>
      </c>
      <c r="C61" s="23">
        <v>2307095</v>
      </c>
      <c r="D61" s="24">
        <v>195281</v>
      </c>
      <c r="E61" s="25">
        <v>195026</v>
      </c>
      <c r="F61" s="25">
        <v>0</v>
      </c>
      <c r="G61" s="26">
        <v>26</v>
      </c>
      <c r="H61" s="26">
        <v>228</v>
      </c>
      <c r="I61" s="26">
        <v>0</v>
      </c>
      <c r="J61" s="25">
        <v>0</v>
      </c>
      <c r="K61" s="28">
        <v>56946</v>
      </c>
      <c r="L61" s="25">
        <v>41212</v>
      </c>
      <c r="M61" s="25">
        <v>3</v>
      </c>
      <c r="N61" s="25">
        <v>257</v>
      </c>
      <c r="O61" s="36">
        <v>15474</v>
      </c>
      <c r="P61" s="67">
        <v>0</v>
      </c>
      <c r="Q61" s="68">
        <v>0</v>
      </c>
      <c r="R61" s="68">
        <v>0</v>
      </c>
      <c r="S61" s="68">
        <v>69</v>
      </c>
      <c r="T61" s="68">
        <v>0</v>
      </c>
      <c r="U61" s="79">
        <v>1824</v>
      </c>
      <c r="V61" s="69">
        <v>13581</v>
      </c>
    </row>
    <row r="62" spans="1:22" x14ac:dyDescent="0.2">
      <c r="A62" s="31" t="s">
        <v>29</v>
      </c>
      <c r="B62" s="49">
        <v>7245744</v>
      </c>
      <c r="C62" s="29">
        <v>5240421</v>
      </c>
      <c r="D62" s="24">
        <v>1913280</v>
      </c>
      <c r="E62" s="30">
        <v>1901157</v>
      </c>
      <c r="F62" s="30">
        <v>75</v>
      </c>
      <c r="G62" s="27">
        <v>7735</v>
      </c>
      <c r="H62" s="27">
        <v>4064</v>
      </c>
      <c r="I62" s="27">
        <v>204</v>
      </c>
      <c r="J62" s="30">
        <v>45</v>
      </c>
      <c r="K62" s="28">
        <v>92042</v>
      </c>
      <c r="L62" s="30">
        <v>78297</v>
      </c>
      <c r="M62" s="30">
        <v>137</v>
      </c>
      <c r="N62" s="30">
        <v>2578</v>
      </c>
      <c r="O62" s="37">
        <v>11031</v>
      </c>
      <c r="P62" s="67">
        <v>64</v>
      </c>
      <c r="Q62" s="68">
        <v>0</v>
      </c>
      <c r="R62" s="68">
        <v>0</v>
      </c>
      <c r="S62" s="68">
        <v>61</v>
      </c>
      <c r="T62" s="68">
        <v>268</v>
      </c>
      <c r="U62" s="79">
        <v>53</v>
      </c>
      <c r="V62" s="69">
        <v>10585</v>
      </c>
    </row>
    <row r="63" spans="1:22" ht="12" customHeight="1" x14ac:dyDescent="0.2">
      <c r="A63" s="22" t="s">
        <v>19</v>
      </c>
      <c r="B63" s="49">
        <v>4353875</v>
      </c>
      <c r="C63" s="23">
        <v>2686554</v>
      </c>
      <c r="D63" s="24">
        <v>1575284</v>
      </c>
      <c r="E63" s="25">
        <v>1563161</v>
      </c>
      <c r="F63" s="25">
        <v>75</v>
      </c>
      <c r="G63" s="26">
        <v>7735</v>
      </c>
      <c r="H63" s="26">
        <v>4064</v>
      </c>
      <c r="I63" s="26">
        <v>204</v>
      </c>
      <c r="J63" s="25">
        <v>45</v>
      </c>
      <c r="K63" s="28">
        <v>92036</v>
      </c>
      <c r="L63" s="25">
        <v>78290</v>
      </c>
      <c r="M63" s="25">
        <v>137</v>
      </c>
      <c r="N63" s="25">
        <v>2578</v>
      </c>
      <c r="O63" s="36">
        <v>11031</v>
      </c>
      <c r="P63" s="67">
        <v>64</v>
      </c>
      <c r="Q63" s="68">
        <v>0</v>
      </c>
      <c r="R63" s="68">
        <v>0</v>
      </c>
      <c r="S63" s="68">
        <v>61</v>
      </c>
      <c r="T63" s="68">
        <v>268</v>
      </c>
      <c r="U63" s="79">
        <v>53</v>
      </c>
      <c r="V63" s="69">
        <v>10585</v>
      </c>
    </row>
    <row r="64" spans="1:22" ht="12" customHeight="1" x14ac:dyDescent="0.2">
      <c r="A64" s="22" t="s">
        <v>24</v>
      </c>
      <c r="B64" s="49">
        <v>2891869</v>
      </c>
      <c r="C64" s="23">
        <v>2553867</v>
      </c>
      <c r="D64" s="24">
        <v>337996</v>
      </c>
      <c r="E64" s="25">
        <v>337996</v>
      </c>
      <c r="F64" s="25">
        <v>0</v>
      </c>
      <c r="G64" s="26">
        <v>0</v>
      </c>
      <c r="H64" s="26">
        <v>0</v>
      </c>
      <c r="I64" s="26">
        <v>0</v>
      </c>
      <c r="J64" s="25">
        <v>0</v>
      </c>
      <c r="K64" s="28">
        <v>13</v>
      </c>
      <c r="L64" s="25">
        <v>6</v>
      </c>
      <c r="M64" s="25">
        <v>0</v>
      </c>
      <c r="N64" s="25">
        <v>0</v>
      </c>
      <c r="O64" s="36">
        <v>0</v>
      </c>
      <c r="P64" s="67">
        <v>0</v>
      </c>
      <c r="Q64" s="68">
        <v>0</v>
      </c>
      <c r="R64" s="68">
        <v>0</v>
      </c>
      <c r="S64" s="68">
        <v>0</v>
      </c>
      <c r="T64" s="68">
        <v>0</v>
      </c>
      <c r="U64" s="79">
        <v>0</v>
      </c>
      <c r="V64" s="69">
        <v>0</v>
      </c>
    </row>
    <row r="65" spans="1:22" ht="12" customHeight="1" x14ac:dyDescent="0.2">
      <c r="A65" s="22" t="s">
        <v>17</v>
      </c>
      <c r="B65" s="49">
        <v>3625285</v>
      </c>
      <c r="C65" s="23">
        <v>2459198</v>
      </c>
      <c r="D65" s="24">
        <v>1164403</v>
      </c>
      <c r="E65" s="25">
        <v>1164196</v>
      </c>
      <c r="F65" s="25">
        <v>0</v>
      </c>
      <c r="G65" s="26">
        <v>0</v>
      </c>
      <c r="H65" s="26">
        <v>2</v>
      </c>
      <c r="I65" s="26">
        <v>204</v>
      </c>
      <c r="J65" s="25">
        <v>0</v>
      </c>
      <c r="K65" s="28">
        <v>1683</v>
      </c>
      <c r="L65" s="25">
        <v>1177</v>
      </c>
      <c r="M65" s="25">
        <v>23</v>
      </c>
      <c r="N65" s="25">
        <v>49</v>
      </c>
      <c r="O65" s="36">
        <v>434</v>
      </c>
      <c r="P65" s="67">
        <v>0</v>
      </c>
      <c r="Q65" s="68">
        <v>0</v>
      </c>
      <c r="R65" s="68">
        <v>0</v>
      </c>
      <c r="S65" s="68">
        <v>0</v>
      </c>
      <c r="T65" s="68">
        <v>0</v>
      </c>
      <c r="U65" s="79">
        <v>8</v>
      </c>
      <c r="V65" s="69">
        <v>426</v>
      </c>
    </row>
    <row r="66" spans="1:22" ht="12" customHeight="1" x14ac:dyDescent="0.2">
      <c r="A66" s="22" t="s">
        <v>18</v>
      </c>
      <c r="B66" s="49">
        <v>3620459</v>
      </c>
      <c r="C66" s="23">
        <v>2781223</v>
      </c>
      <c r="D66" s="24">
        <v>748877</v>
      </c>
      <c r="E66" s="25">
        <v>736960</v>
      </c>
      <c r="F66" s="25">
        <v>75</v>
      </c>
      <c r="G66" s="26">
        <v>7735</v>
      </c>
      <c r="H66" s="26">
        <v>4062</v>
      </c>
      <c r="I66" s="26">
        <v>0</v>
      </c>
      <c r="J66" s="25">
        <v>45</v>
      </c>
      <c r="K66" s="28">
        <v>90359</v>
      </c>
      <c r="L66" s="25">
        <v>77119</v>
      </c>
      <c r="M66" s="25">
        <v>114</v>
      </c>
      <c r="N66" s="25">
        <v>2529</v>
      </c>
      <c r="O66" s="36">
        <v>10597</v>
      </c>
      <c r="P66" s="67">
        <v>64</v>
      </c>
      <c r="Q66" s="68">
        <v>0</v>
      </c>
      <c r="R66" s="68">
        <v>0</v>
      </c>
      <c r="S66" s="68">
        <v>61</v>
      </c>
      <c r="T66" s="68">
        <v>268</v>
      </c>
      <c r="U66" s="79">
        <v>45</v>
      </c>
      <c r="V66" s="69">
        <v>10159</v>
      </c>
    </row>
    <row r="67" spans="1:22" ht="12" customHeight="1" x14ac:dyDescent="0.2">
      <c r="A67" s="82" t="s">
        <v>36</v>
      </c>
      <c r="B67" s="109">
        <v>14778411</v>
      </c>
      <c r="C67" s="117">
        <v>14669339</v>
      </c>
      <c r="D67" s="111">
        <v>9202</v>
      </c>
      <c r="E67" s="118">
        <v>6144</v>
      </c>
      <c r="F67" s="118">
        <v>0</v>
      </c>
      <c r="G67" s="119">
        <v>0</v>
      </c>
      <c r="H67" s="119">
        <v>3058</v>
      </c>
      <c r="I67" s="119">
        <v>0</v>
      </c>
      <c r="J67" s="118">
        <v>0</v>
      </c>
      <c r="K67" s="114">
        <v>99870</v>
      </c>
      <c r="L67" s="118">
        <v>87780</v>
      </c>
      <c r="M67" s="118">
        <v>0</v>
      </c>
      <c r="N67" s="118">
        <v>0</v>
      </c>
      <c r="O67" s="120">
        <v>12090</v>
      </c>
      <c r="P67" s="89">
        <v>0</v>
      </c>
      <c r="Q67" s="90">
        <v>0</v>
      </c>
      <c r="R67" s="90">
        <v>0</v>
      </c>
      <c r="S67" s="90">
        <v>0</v>
      </c>
      <c r="T67" s="90">
        <v>11250</v>
      </c>
      <c r="U67" s="91">
        <v>247</v>
      </c>
      <c r="V67" s="92">
        <v>593</v>
      </c>
    </row>
    <row r="68" spans="1:22" ht="12" customHeight="1" x14ac:dyDescent="0.2">
      <c r="A68" s="82" t="s">
        <v>59</v>
      </c>
      <c r="B68" s="109">
        <v>15721522</v>
      </c>
      <c r="C68" s="117">
        <v>15651070</v>
      </c>
      <c r="D68" s="111">
        <v>6662</v>
      </c>
      <c r="E68" s="118">
        <v>-2964</v>
      </c>
      <c r="F68" s="118">
        <v>0</v>
      </c>
      <c r="G68" s="119">
        <v>119</v>
      </c>
      <c r="H68" s="119">
        <v>9494</v>
      </c>
      <c r="I68" s="119">
        <v>13</v>
      </c>
      <c r="J68" s="118">
        <v>0</v>
      </c>
      <c r="K68" s="114">
        <v>63790</v>
      </c>
      <c r="L68" s="118">
        <v>63575</v>
      </c>
      <c r="M68" s="118">
        <v>60</v>
      </c>
      <c r="N68" s="118">
        <v>1</v>
      </c>
      <c r="O68" s="120">
        <v>154</v>
      </c>
      <c r="P68" s="89">
        <v>0</v>
      </c>
      <c r="Q68" s="90">
        <v>0</v>
      </c>
      <c r="R68" s="90">
        <v>0</v>
      </c>
      <c r="S68" s="90">
        <v>0</v>
      </c>
      <c r="T68" s="90">
        <v>0</v>
      </c>
      <c r="U68" s="91">
        <v>1</v>
      </c>
      <c r="V68" s="92">
        <v>31</v>
      </c>
    </row>
    <row r="69" spans="1:22" ht="12" customHeight="1" x14ac:dyDescent="0.2">
      <c r="A69" s="131" t="s">
        <v>56</v>
      </c>
      <c r="B69" s="132">
        <v>528449</v>
      </c>
      <c r="C69" s="133">
        <v>528449</v>
      </c>
      <c r="D69" s="134"/>
      <c r="E69" s="135"/>
      <c r="F69" s="135"/>
      <c r="G69" s="136"/>
      <c r="H69" s="136"/>
      <c r="I69" s="136"/>
      <c r="J69" s="135"/>
      <c r="K69" s="137"/>
      <c r="L69" s="135"/>
      <c r="M69" s="135"/>
      <c r="N69" s="135"/>
      <c r="O69" s="138"/>
      <c r="P69" s="93"/>
      <c r="Q69" s="94"/>
      <c r="R69" s="94"/>
      <c r="S69" s="94"/>
      <c r="T69" s="94"/>
      <c r="U69" s="95"/>
      <c r="V69" s="96"/>
    </row>
    <row r="70" spans="1:22" ht="12" customHeight="1" thickBot="1" x14ac:dyDescent="0.25">
      <c r="A70" s="139" t="s">
        <v>58</v>
      </c>
      <c r="B70" s="122">
        <v>4438990</v>
      </c>
      <c r="C70" s="123">
        <v>4365541</v>
      </c>
      <c r="D70" s="124">
        <v>39647</v>
      </c>
      <c r="E70" s="125">
        <v>26942</v>
      </c>
      <c r="F70" s="125">
        <v>424</v>
      </c>
      <c r="G70" s="126">
        <v>7272</v>
      </c>
      <c r="H70" s="126">
        <v>4508</v>
      </c>
      <c r="I70" s="126">
        <v>251</v>
      </c>
      <c r="J70" s="125">
        <v>251</v>
      </c>
      <c r="K70" s="127">
        <v>33802</v>
      </c>
      <c r="L70" s="125">
        <v>27519</v>
      </c>
      <c r="M70" s="125">
        <v>84</v>
      </c>
      <c r="N70" s="125">
        <v>813</v>
      </c>
      <c r="O70" s="128">
        <v>5386</v>
      </c>
      <c r="P70" s="97">
        <v>134</v>
      </c>
      <c r="Q70" s="98">
        <v>2835</v>
      </c>
      <c r="R70" s="98">
        <v>44</v>
      </c>
      <c r="S70" s="98">
        <v>139</v>
      </c>
      <c r="T70" s="98">
        <v>237</v>
      </c>
      <c r="U70" s="99">
        <v>70</v>
      </c>
      <c r="V70" s="100">
        <v>1926</v>
      </c>
    </row>
    <row r="71" spans="1:22" ht="12" customHeight="1" x14ac:dyDescent="0.2">
      <c r="A71" s="50"/>
      <c r="B71" s="51"/>
      <c r="C71" s="52"/>
      <c r="D71" s="51"/>
      <c r="E71" s="52"/>
      <c r="F71" s="52"/>
      <c r="G71" s="52"/>
      <c r="H71" s="52"/>
      <c r="I71" s="52"/>
      <c r="J71" s="52"/>
      <c r="K71" s="51"/>
      <c r="L71" s="52"/>
      <c r="M71" s="52"/>
      <c r="N71" s="52"/>
      <c r="O71" s="52"/>
      <c r="P71" s="3"/>
      <c r="Q71" s="3"/>
      <c r="R71" s="3"/>
      <c r="S71" s="3"/>
      <c r="T71" s="3"/>
      <c r="U71" s="3"/>
    </row>
    <row r="72" spans="1:22" ht="12" customHeight="1" x14ac:dyDescent="0.2">
      <c r="A72" s="3"/>
      <c r="B72" s="3"/>
      <c r="C72" s="3" t="s">
        <v>16</v>
      </c>
      <c r="D72" s="3"/>
      <c r="E72" s="3" t="s">
        <v>16</v>
      </c>
      <c r="F72" s="3" t="s">
        <v>16</v>
      </c>
      <c r="G72" s="3" t="s">
        <v>16</v>
      </c>
      <c r="H72" s="3"/>
      <c r="I72" s="3"/>
      <c r="J72" s="3"/>
      <c r="K72" s="3"/>
      <c r="L72" s="3"/>
      <c r="M72" s="3"/>
      <c r="N72" s="3"/>
      <c r="O72" s="3"/>
    </row>
  </sheetData>
  <mergeCells count="2">
    <mergeCell ref="A2:O2"/>
    <mergeCell ref="B7:B8"/>
  </mergeCells>
  <phoneticPr fontId="1" type="noConversion"/>
  <conditionalFormatting sqref="B9:V9 B51:V51">
    <cfRule type="cellIs" dxfId="2" priority="1" operator="equal">
      <formula>0</formula>
    </cfRule>
  </conditionalFormatting>
  <conditionalFormatting sqref="B10:V45 B52:V70">
    <cfRule type="cellIs" dxfId="1" priority="2" operator="equal">
      <formula>0</formula>
    </cfRule>
    <cfRule type="containsBlanks" dxfId="0" priority="3">
      <formula>LEN(TRIM(B10))=0</formula>
    </cfRule>
  </conditionalFormatting>
  <printOptions horizontalCentered="1" verticalCentered="1"/>
  <pageMargins left="0.41" right="0.38" top="0.59" bottom="0.28999999999999998" header="0.74" footer="0.2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menova strukt. suvah. pol.</vt:lpstr>
      <vt:lpstr>'menova strukt. suvah. pol.'!Print_Area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2026-04-29T11:20:19Z</dcterms:created>
  <dcterms:modified xsi:type="dcterms:W3CDTF">2026-04-29T11:30:54Z</dcterms:modified>
</cp:coreProperties>
</file>