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A6048F63-E2FC-45A7-A203-06B2029647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deposits" sheetId="1" r:id="rId1"/>
  </sheets>
  <definedNames>
    <definedName name="DatumOdeslani1" localSheetId="0" hidden="1">deposits!#REF!</definedName>
    <definedName name="DatumOdeslani3">#REF!</definedName>
    <definedName name="DatumOdeslani4">#REF!</definedName>
    <definedName name="DatumOdeslani5">#REF!</definedName>
    <definedName name="DatumVytVystup1" localSheetId="0" hidden="1">deposits!#REF!</definedName>
    <definedName name="DatumVytVystup3">#REF!</definedName>
    <definedName name="DatumVytVystup4">#REF!</definedName>
    <definedName name="DatumVytVystup5">#REF!</definedName>
    <definedName name="ObdobiKumulativu1" localSheetId="0" hidden="1">deposits!#REF!</definedName>
    <definedName name="ObdobiKumulativu3">#REF!</definedName>
    <definedName name="ObdobiKumulativu4">#REF!</definedName>
    <definedName name="ObdobiKumulativu5">#REF!</definedName>
    <definedName name="_xlnm.Print_Area" localSheetId="0">deposits!$A$1:$AE$69</definedName>
    <definedName name="_xlnm.Print_Area">#N/A</definedName>
    <definedName name="_xlnm.Print_Titles" localSheetId="0">deposits!$A:$B,deposits!$7:$16</definedName>
    <definedName name="_xlnm.Print_Titles">#N/A</definedName>
    <definedName name="REFBAN1" localSheetId="0" hidden="1">deposits!#REF!</definedName>
    <definedName name="REFBAN3">#REF!</definedName>
    <definedName name="REFBAN4">#REF!</definedName>
    <definedName name="REFBAN5">#REF!</definedName>
    <definedName name="REFNAZBAN1" localSheetId="0" hidden="1">deposits!#REF!</definedName>
    <definedName name="REFNAZBAN3">#REF!</definedName>
    <definedName name="REFNAZBAN4">#REF!</definedName>
    <definedName name="REFNAZBAN5">#REF!</definedName>
    <definedName name="REFOBD1" localSheetId="0" hidden="1">deposits!#REF!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<sst xmlns="http://schemas.openxmlformats.org/spreadsheetml/2006/main" count="166" uniqueCount="89">
  <si>
    <t>S.124</t>
  </si>
  <si>
    <t>S.11</t>
  </si>
  <si>
    <t xml:space="preserve">S.143,144,145 </t>
  </si>
  <si>
    <t>S.141,142</t>
  </si>
  <si>
    <t xml:space="preserve">S.15   </t>
  </si>
  <si>
    <t>S.1311</t>
  </si>
  <si>
    <t>S.1313</t>
  </si>
  <si>
    <t>a</t>
  </si>
  <si>
    <t>b</t>
  </si>
  <si>
    <t>Data in nominal value</t>
  </si>
  <si>
    <t xml:space="preserve">Total credit institutions </t>
  </si>
  <si>
    <t>Domestic</t>
  </si>
  <si>
    <t>Total deposits</t>
  </si>
  <si>
    <t>(in EUR thousands)</t>
  </si>
  <si>
    <t xml:space="preserve"> Rest of the world</t>
  </si>
  <si>
    <t>Monetary</t>
  </si>
  <si>
    <t>financial</t>
  </si>
  <si>
    <t>institutions</t>
  </si>
  <si>
    <t xml:space="preserve"> S.13</t>
  </si>
  <si>
    <t>General</t>
  </si>
  <si>
    <t>government</t>
  </si>
  <si>
    <t xml:space="preserve">Central </t>
  </si>
  <si>
    <t>Local</t>
  </si>
  <si>
    <t>corporations</t>
  </si>
  <si>
    <t>Non-financial</t>
  </si>
  <si>
    <t>Households</t>
  </si>
  <si>
    <t>Households -</t>
  </si>
  <si>
    <t xml:space="preserve"> Non-profit</t>
  </si>
  <si>
    <t>serving</t>
  </si>
  <si>
    <t>households</t>
  </si>
  <si>
    <t xml:space="preserve">institutions  </t>
  </si>
  <si>
    <t>TOTAL</t>
  </si>
  <si>
    <t>all sectors</t>
  </si>
  <si>
    <t>in nominal</t>
  </si>
  <si>
    <t>value</t>
  </si>
  <si>
    <t>sole-</t>
  </si>
  <si>
    <t>proprietors</t>
  </si>
  <si>
    <t>Deposits in EUR</t>
  </si>
  <si>
    <t xml:space="preserve">          current accounts</t>
  </si>
  <si>
    <t xml:space="preserve">          savings books without notice (without bonus)</t>
  </si>
  <si>
    <t xml:space="preserve">         of which: up to 1 year</t>
  </si>
  <si>
    <t xml:space="preserve">                     from 1 to 2 years</t>
  </si>
  <si>
    <t xml:space="preserve">                     over 2 years</t>
  </si>
  <si>
    <t xml:space="preserve">         Deposits redeemable at notice EUR</t>
  </si>
  <si>
    <t>row no.</t>
  </si>
  <si>
    <t xml:space="preserve">                       over 3 months up to 1 year</t>
  </si>
  <si>
    <t xml:space="preserve">          of which:  up to 3 months</t>
  </si>
  <si>
    <t>of row 2:      loans taken up to 1 year</t>
  </si>
  <si>
    <t xml:space="preserve">                     loans taken over 1 year</t>
  </si>
  <si>
    <t>of row 28:      loans taken up to 1 year</t>
  </si>
  <si>
    <t xml:space="preserve">         REPOs in EUR</t>
  </si>
  <si>
    <t>- individuals</t>
  </si>
  <si>
    <t>Deposits</t>
  </si>
  <si>
    <t>Deposits in foreign currency</t>
  </si>
  <si>
    <t xml:space="preserve">         REPOs in  foreign currency</t>
  </si>
  <si>
    <t xml:space="preserve">         Deposits redeemable at notice in foreign currency</t>
  </si>
  <si>
    <t xml:space="preserve">          electronic money</t>
  </si>
  <si>
    <t>Page 2/2</t>
  </si>
  <si>
    <t>Page: 1/2</t>
  </si>
  <si>
    <t xml:space="preserve">         Overnight deposits in EUR</t>
  </si>
  <si>
    <t xml:space="preserve">          daily deposits</t>
  </si>
  <si>
    <t xml:space="preserve">          other deposits</t>
  </si>
  <si>
    <t xml:space="preserve">         Overnight deposits in foreign currency</t>
  </si>
  <si>
    <t xml:space="preserve">         Deposits with agreed maturity (without non-negotiable securities) in EUR</t>
  </si>
  <si>
    <t xml:space="preserve">         Deposits with agreed maturity (without non-negotiable securities) in foreign currency</t>
  </si>
  <si>
    <t xml:space="preserve">         Deposits with agreed maturity - non-negotiable securities in foreign currency</t>
  </si>
  <si>
    <t xml:space="preserve">         Deposits with agreed maturity - non-negotiable securities in EUR</t>
  </si>
  <si>
    <t>DEPOSITS - BREAKDOWN BY ALL SECTORS - OUTSTANDING AMOUNTS</t>
  </si>
  <si>
    <t>S.121,122,123</t>
  </si>
  <si>
    <t>S.125.126.127</t>
  </si>
  <si>
    <t>S.128</t>
  </si>
  <si>
    <t>S.129</t>
  </si>
  <si>
    <t xml:space="preserve">S.124 </t>
  </si>
  <si>
    <t>S.125,126,127</t>
  </si>
  <si>
    <t>investment</t>
  </si>
  <si>
    <t xml:space="preserve">Non-MMF  </t>
  </si>
  <si>
    <t>funds</t>
  </si>
  <si>
    <t xml:space="preserve">Other </t>
  </si>
  <si>
    <t>Insurance</t>
  </si>
  <si>
    <t>Pension</t>
  </si>
  <si>
    <t>Total</t>
  </si>
  <si>
    <t>sectors</t>
  </si>
  <si>
    <t>S.14,15</t>
  </si>
  <si>
    <t>and</t>
  </si>
  <si>
    <t>Other</t>
  </si>
  <si>
    <t>Euro area</t>
  </si>
  <si>
    <t>Other Euro area countries</t>
  </si>
  <si>
    <t>From c.28: EU countries except Euro area</t>
  </si>
  <si>
    <t>Reference period: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</si>
</sst>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56">
    <xf numFmtId="0" fontId="0" fillId="0" borderId="0" xfId="0"/>
    <xf numFmtId="0" fontId="21" fillId="0" borderId="0" xfId="38" applyFont="1" applyAlignment="1">
      <alignment horizontal="left" vertical="center"/>
    </xf>
    <xf numFmtId="0" fontId="21" fillId="0" borderId="0" xfId="38" applyFont="1" applyAlignment="1">
      <alignment horizontal="center" vertical="center"/>
    </xf>
    <xf numFmtId="0" fontId="21" fillId="0" borderId="0" xfId="37" applyFont="1"/>
    <xf numFmtId="0" fontId="21" fillId="0" borderId="0" xfId="38" applyFont="1" applyAlignment="1">
      <alignment horizontal="centerContinuous" vertical="center"/>
    </xf>
    <xf numFmtId="3" fontId="21" fillId="0" borderId="0" xfId="38" applyNumberFormat="1" applyFont="1" applyAlignment="1">
      <alignment horizontal="centerContinuous" vertical="center"/>
    </xf>
    <xf numFmtId="3" fontId="23" fillId="0" borderId="0" xfId="38" applyNumberFormat="1" applyFont="1" applyAlignment="1">
      <alignment horizontal="left" vertical="center"/>
    </xf>
    <xf numFmtId="3" fontId="24" fillId="0" borderId="0" xfId="38" applyNumberFormat="1" applyFont="1" applyAlignment="1">
      <alignment horizontal="centerContinuous" vertical="center"/>
    </xf>
    <xf numFmtId="14" fontId="24" fillId="0" borderId="0" xfId="38" applyNumberFormat="1" applyFont="1" applyAlignment="1">
      <alignment horizontal="centerContinuous" vertical="center"/>
    </xf>
    <xf numFmtId="0" fontId="26" fillId="0" borderId="0" xfId="40" applyFont="1" applyAlignment="1">
      <alignment horizontal="left" vertical="center"/>
    </xf>
    <xf numFmtId="0" fontId="21" fillId="0" borderId="0" xfId="38" applyFont="1" applyAlignment="1">
      <alignment vertical="center"/>
    </xf>
    <xf numFmtId="3" fontId="21" fillId="0" borderId="0" xfId="38" applyNumberFormat="1" applyFont="1" applyAlignment="1">
      <alignment vertical="center" wrapText="1"/>
    </xf>
    <xf numFmtId="0" fontId="21" fillId="0" borderId="0" xfId="39" applyFont="1" applyAlignment="1">
      <alignment horizontal="right" vertical="center"/>
    </xf>
    <xf numFmtId="3" fontId="21" fillId="0" borderId="1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vertical="center"/>
    </xf>
    <xf numFmtId="3" fontId="21" fillId="0" borderId="11" xfId="38" applyNumberFormat="1" applyFont="1" applyBorder="1" applyAlignment="1">
      <alignment horizontal="centerContinuous" vertical="center"/>
    </xf>
    <xf numFmtId="3" fontId="21" fillId="0" borderId="12" xfId="38" applyNumberFormat="1" applyFont="1" applyBorder="1" applyAlignment="1">
      <alignment horizontal="center" vertical="center"/>
    </xf>
    <xf numFmtId="3" fontId="21" fillId="0" borderId="13" xfId="38" applyNumberFormat="1" applyFont="1" applyBorder="1" applyAlignment="1">
      <alignment horizontal="center" vertical="center"/>
    </xf>
    <xf numFmtId="3" fontId="21" fillId="0" borderId="0" xfId="38" applyNumberFormat="1" applyFont="1" applyAlignment="1">
      <alignment horizontal="center" vertical="center"/>
    </xf>
    <xf numFmtId="0" fontId="27" fillId="0" borderId="11" xfId="39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center" vertical="center"/>
    </xf>
    <xf numFmtId="3" fontId="21" fillId="0" borderId="14" xfId="38" applyNumberFormat="1" applyFont="1" applyBorder="1" applyAlignment="1">
      <alignment horizontal="center" vertical="center"/>
    </xf>
    <xf numFmtId="3" fontId="21" fillId="0" borderId="15" xfId="38" applyNumberFormat="1" applyFont="1" applyBorder="1" applyAlignment="1">
      <alignment horizontal="center" vertical="center"/>
    </xf>
    <xf numFmtId="3" fontId="21" fillId="0" borderId="16" xfId="38" applyNumberFormat="1" applyFont="1" applyBorder="1" applyAlignment="1">
      <alignment horizontal="center" vertical="center"/>
    </xf>
    <xf numFmtId="0" fontId="27" fillId="0" borderId="17" xfId="39" applyFont="1" applyBorder="1" applyAlignment="1">
      <alignment horizontal="center" vertical="center"/>
    </xf>
    <xf numFmtId="0" fontId="27" fillId="0" borderId="18" xfId="39" applyFont="1" applyBorder="1" applyAlignment="1">
      <alignment horizontal="center" vertical="center"/>
    </xf>
    <xf numFmtId="0" fontId="27" fillId="0" borderId="15" xfId="39" applyFont="1" applyBorder="1" applyAlignment="1">
      <alignment horizontal="center" vertical="center"/>
    </xf>
    <xf numFmtId="3" fontId="24" fillId="0" borderId="12" xfId="38" applyNumberFormat="1" applyFont="1" applyBorder="1" applyAlignment="1">
      <alignment horizontal="center" vertical="center"/>
    </xf>
    <xf numFmtId="0" fontId="27" fillId="0" borderId="19" xfId="39" applyFont="1" applyBorder="1" applyAlignment="1">
      <alignment horizontal="center" vertical="center"/>
    </xf>
    <xf numFmtId="3" fontId="21" fillId="0" borderId="20" xfId="38" applyNumberFormat="1" applyFont="1" applyBorder="1" applyAlignment="1">
      <alignment horizontal="center" vertical="center"/>
    </xf>
    <xf numFmtId="3" fontId="21" fillId="0" borderId="19" xfId="38" applyNumberFormat="1" applyFont="1" applyBorder="1" applyAlignment="1">
      <alignment horizontal="center" vertical="center"/>
    </xf>
    <xf numFmtId="3" fontId="21" fillId="0" borderId="21" xfId="38" applyNumberFormat="1" applyFont="1" applyBorder="1" applyAlignment="1">
      <alignment horizontal="center" vertical="center"/>
    </xf>
    <xf numFmtId="0" fontId="27" fillId="0" borderId="21" xfId="39" applyFont="1" applyBorder="1" applyAlignment="1">
      <alignment horizontal="center" vertical="center"/>
    </xf>
    <xf numFmtId="3" fontId="22" fillId="0" borderId="12" xfId="38" applyNumberFormat="1" applyFont="1" applyBorder="1" applyAlignment="1">
      <alignment horizontal="center" vertical="center"/>
    </xf>
    <xf numFmtId="3" fontId="21" fillId="0" borderId="22" xfId="38" applyNumberFormat="1" applyFont="1" applyBorder="1" applyAlignment="1">
      <alignment horizontal="center" vertical="center"/>
    </xf>
    <xf numFmtId="3" fontId="21" fillId="0" borderId="23" xfId="38" applyNumberFormat="1" applyFont="1" applyBorder="1" applyAlignment="1">
      <alignment horizontal="center" vertical="center"/>
    </xf>
    <xf numFmtId="3" fontId="21" fillId="0" borderId="24" xfId="38" applyNumberFormat="1" applyFont="1" applyBorder="1" applyAlignment="1">
      <alignment horizontal="center" vertical="center"/>
    </xf>
    <xf numFmtId="0" fontId="27" fillId="0" borderId="25" xfId="39" applyFont="1" applyBorder="1" applyAlignment="1">
      <alignment horizontal="center" vertical="center"/>
    </xf>
    <xf numFmtId="3" fontId="21" fillId="0" borderId="26" xfId="38" applyNumberFormat="1" applyFont="1" applyBorder="1" applyAlignment="1">
      <alignment horizontal="center" vertical="center"/>
    </xf>
    <xf numFmtId="3" fontId="21" fillId="0" borderId="25" xfId="38" applyNumberFormat="1" applyFont="1" applyBorder="1" applyAlignment="1">
      <alignment horizontal="center" vertical="center"/>
    </xf>
    <xf numFmtId="0" fontId="27" fillId="0" borderId="27" xfId="39" applyFont="1" applyBorder="1" applyAlignment="1">
      <alignment horizontal="center" vertical="center"/>
    </xf>
    <xf numFmtId="3" fontId="21" fillId="0" borderId="28" xfId="38" applyNumberFormat="1" applyFont="1" applyBorder="1" applyAlignment="1">
      <alignment horizontal="center" vertical="center"/>
    </xf>
    <xf numFmtId="3" fontId="21" fillId="0" borderId="18" xfId="38" applyNumberFormat="1" applyFont="1" applyBorder="1" applyAlignment="1">
      <alignment horizontal="center" vertical="center"/>
    </xf>
    <xf numFmtId="3" fontId="21" fillId="0" borderId="29" xfId="38" applyNumberFormat="1" applyFont="1" applyBorder="1" applyAlignment="1">
      <alignment horizontal="center" vertical="center"/>
    </xf>
    <xf numFmtId="0" fontId="24" fillId="0" borderId="0" xfId="37" applyFont="1" applyAlignment="1">
      <alignment vertical="center"/>
    </xf>
    <xf numFmtId="3" fontId="21" fillId="0" borderId="65" xfId="38" applyNumberFormat="1" applyFont="1" applyBorder="1" applyAlignment="1">
      <alignment horizontal="center" vertical="center" wrapText="1"/>
    </xf>
    <xf numFmtId="3" fontId="21" fillId="0" borderId="28" xfId="38" applyNumberFormat="1" applyFont="1" applyBorder="1" applyAlignment="1">
      <alignment horizontal="center" vertical="center" wrapText="1"/>
    </xf>
    <xf numFmtId="3" fontId="21" fillId="0" borderId="66" xfId="38" applyNumberFormat="1" applyFont="1" applyBorder="1" applyAlignment="1">
      <alignment horizontal="center" vertical="center" wrapText="1"/>
    </xf>
    <xf numFmtId="3" fontId="21" fillId="0" borderId="21" xfId="38" applyNumberFormat="1" applyFont="1" applyBorder="1" applyAlignment="1">
      <alignment horizontal="center" vertical="center" wrapText="1"/>
    </xf>
    <xf numFmtId="0" fontId="21" fillId="0" borderId="19" xfId="37" applyFont="1" applyBorder="1"/>
    <xf numFmtId="0" fontId="25" fillId="0" borderId="0" xfId="40" applyFont="1" applyAlignment="1">
      <alignment horizontal="left" vertical="center"/>
    </xf>
    <xf numFmtId="0" fontId="21" fillId="0" borderId="0" xfId="37" applyFont="1" applyAlignment="1">
      <alignment horizontal="left"/>
    </xf>
    <xf numFmtId="3" fontId="23" fillId="0" borderId="0" xfId="38" applyNumberFormat="1" applyFont="1" applyAlignment="1">
      <alignment vertical="center"/>
    </xf>
    <xf numFmtId="3" fontId="29" fillId="0" borderId="0" xfId="40" applyNumberFormat="1" applyFont="1">
      <alignment vertical="center"/>
    </xf>
    <xf numFmtId="0" fontId="21" fillId="0" borderId="0" xfId="37" applyFont="1" applyAlignment="1">
      <alignment horizontal="right"/>
    </xf>
    <xf numFmtId="3" fontId="21" fillId="0" borderId="65" xfId="38" applyNumberFormat="1" applyFont="1" applyBorder="1" applyAlignment="1">
      <alignment horizontal="centerContinuous" vertical="center"/>
    </xf>
    <xf numFmtId="0" fontId="21" fillId="0" borderId="28" xfId="37" applyFont="1" applyBorder="1"/>
    <xf numFmtId="0" fontId="27" fillId="0" borderId="29" xfId="39" applyFont="1" applyBorder="1" applyAlignment="1">
      <alignment horizontal="center" vertical="center"/>
    </xf>
    <xf numFmtId="0" fontId="21" fillId="0" borderId="19" xfId="37" applyFont="1" applyBorder="1" applyAlignment="1">
      <alignment horizontal="center"/>
    </xf>
    <xf numFmtId="0" fontId="21" fillId="0" borderId="25" xfId="37" applyFont="1" applyBorder="1"/>
    <xf numFmtId="3" fontId="21" fillId="0" borderId="68" xfId="38" applyNumberFormat="1" applyFont="1" applyBorder="1" applyAlignment="1">
      <alignment horizontal="center" vertical="center" wrapText="1"/>
    </xf>
    <xf numFmtId="3" fontId="21" fillId="0" borderId="13" xfId="38" applyNumberFormat="1" applyFont="1" applyBorder="1" applyAlignment="1">
      <alignment horizontal="center" vertical="center" wrapText="1"/>
    </xf>
    <xf numFmtId="3" fontId="21" fillId="0" borderId="69" xfId="38" applyNumberFormat="1" applyFont="1" applyBorder="1" applyAlignment="1">
      <alignment horizontal="center" vertical="center" wrapText="1"/>
    </xf>
    <xf numFmtId="3" fontId="21" fillId="0" borderId="7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left" vertical="center"/>
    </xf>
    <xf numFmtId="3" fontId="21" fillId="0" borderId="77" xfId="38" applyNumberFormat="1" applyFont="1" applyBorder="1" applyAlignment="1">
      <alignment horizontal="center" vertical="center"/>
    </xf>
    <xf numFmtId="0" fontId="21" fillId="0" borderId="65" xfId="37" applyFont="1" applyBorder="1"/>
    <xf numFmtId="3" fontId="21" fillId="0" borderId="22" xfId="38" quotePrefix="1" applyNumberFormat="1" applyFont="1" applyBorder="1" applyAlignment="1">
      <alignment horizontal="center" vertical="center"/>
    </xf>
    <xf numFmtId="3" fontId="21" fillId="0" borderId="33" xfId="38" applyNumberFormat="1" applyFont="1" applyBorder="1" applyAlignment="1">
      <alignment horizontal="center" vertical="center"/>
    </xf>
    <xf numFmtId="3" fontId="21" fillId="0" borderId="35" xfId="38" applyNumberFormat="1" applyFont="1" applyBorder="1" applyAlignment="1">
      <alignment horizontal="center" vertical="center"/>
    </xf>
    <xf numFmtId="0" fontId="27" fillId="0" borderId="22" xfId="39" applyFont="1" applyBorder="1" applyAlignment="1">
      <alignment horizontal="center" vertical="center"/>
    </xf>
    <xf numFmtId="0" fontId="21" fillId="0" borderId="16" xfId="37" applyFont="1" applyBorder="1"/>
    <xf numFmtId="0" fontId="21" fillId="0" borderId="77" xfId="37" applyFont="1" applyBorder="1"/>
    <xf numFmtId="0" fontId="27" fillId="0" borderId="31" xfId="39" applyFont="1" applyBorder="1" applyAlignment="1">
      <alignment horizontal="center" vertical="center"/>
    </xf>
    <xf numFmtId="3" fontId="21" fillId="0" borderId="14" xfId="38" applyNumberFormat="1" applyFont="1" applyBorder="1" applyAlignment="1">
      <alignment horizontal="left" vertical="center"/>
    </xf>
    <xf numFmtId="3" fontId="21" fillId="0" borderId="10" xfId="38" applyNumberFormat="1" applyFont="1" applyBorder="1" applyAlignment="1">
      <alignment horizontal="left" vertical="center"/>
    </xf>
    <xf numFmtId="3" fontId="21" fillId="18" borderId="13" xfId="38" applyNumberFormat="1" applyFont="1" applyFill="1" applyBorder="1" applyAlignment="1">
      <alignment horizontal="center" vertical="center" wrapText="1"/>
    </xf>
    <xf numFmtId="0" fontId="21" fillId="0" borderId="13" xfId="37" applyFont="1" applyBorder="1"/>
    <xf numFmtId="3" fontId="21" fillId="18" borderId="19" xfId="38" applyNumberFormat="1" applyFont="1" applyFill="1" applyBorder="1" applyAlignment="1">
      <alignment horizontal="center" vertical="center"/>
    </xf>
    <xf numFmtId="3" fontId="21" fillId="18" borderId="0" xfId="38" applyNumberFormat="1" applyFont="1" applyFill="1" applyAlignment="1">
      <alignment horizontal="center" vertical="center"/>
    </xf>
    <xf numFmtId="0" fontId="27" fillId="18" borderId="11" xfId="39" applyFont="1" applyFill="1" applyBorder="1" applyAlignment="1">
      <alignment horizontal="center"/>
    </xf>
    <xf numFmtId="0" fontId="21" fillId="18" borderId="19" xfId="37" applyFont="1" applyFill="1" applyBorder="1" applyAlignment="1">
      <alignment horizontal="center"/>
    </xf>
    <xf numFmtId="3" fontId="21" fillId="18" borderId="15" xfId="38" applyNumberFormat="1" applyFont="1" applyFill="1" applyBorder="1" applyAlignment="1">
      <alignment horizontal="center" vertical="center"/>
    </xf>
    <xf numFmtId="0" fontId="27" fillId="18" borderId="19" xfId="39" applyFont="1" applyFill="1" applyBorder="1" applyAlignment="1">
      <alignment horizontal="center" vertical="center"/>
    </xf>
    <xf numFmtId="0" fontId="27" fillId="18" borderId="25" xfId="39" applyFont="1" applyFill="1" applyBorder="1" applyAlignment="1">
      <alignment horizontal="center" vertical="center"/>
    </xf>
    <xf numFmtId="3" fontId="22" fillId="19" borderId="67" xfId="38" applyNumberFormat="1" applyFont="1" applyFill="1" applyBorder="1" applyAlignment="1">
      <alignment vertical="center" wrapText="1"/>
    </xf>
    <xf numFmtId="3" fontId="24" fillId="19" borderId="30" xfId="38" applyNumberFormat="1" applyFont="1" applyFill="1" applyBorder="1" applyAlignment="1">
      <alignment horizontal="center" vertical="center" wrapText="1"/>
    </xf>
    <xf numFmtId="3" fontId="22" fillId="20" borderId="12" xfId="38" applyNumberFormat="1" applyFont="1" applyFill="1" applyBorder="1" applyAlignment="1">
      <alignment vertical="center" wrapText="1"/>
    </xf>
    <xf numFmtId="3" fontId="24" fillId="20" borderId="36" xfId="38" applyNumberFormat="1" applyFont="1" applyFill="1" applyBorder="1" applyAlignment="1">
      <alignment horizontal="center" vertical="center"/>
    </xf>
    <xf numFmtId="3" fontId="24" fillId="20" borderId="37" xfId="37" applyNumberFormat="1" applyFont="1" applyFill="1" applyBorder="1"/>
    <xf numFmtId="3" fontId="24" fillId="20" borderId="72" xfId="37" applyNumberFormat="1" applyFont="1" applyFill="1" applyBorder="1"/>
    <xf numFmtId="3" fontId="24" fillId="20" borderId="38" xfId="37" applyNumberFormat="1" applyFont="1" applyFill="1" applyBorder="1"/>
    <xf numFmtId="3" fontId="24" fillId="20" borderId="39" xfId="37" applyNumberFormat="1" applyFont="1" applyFill="1" applyBorder="1"/>
    <xf numFmtId="3" fontId="24" fillId="20" borderId="41" xfId="37" applyNumberFormat="1" applyFont="1" applyFill="1" applyBorder="1"/>
    <xf numFmtId="3" fontId="24" fillId="20" borderId="40" xfId="37" applyNumberFormat="1" applyFont="1" applyFill="1" applyBorder="1"/>
    <xf numFmtId="3" fontId="24" fillId="0" borderId="12" xfId="38" applyNumberFormat="1" applyFont="1" applyBorder="1" applyAlignment="1">
      <alignment vertical="center" wrapText="1"/>
    </xf>
    <xf numFmtId="3" fontId="24" fillId="0" borderId="42" xfId="38" applyNumberFormat="1" applyFont="1" applyBorder="1" applyAlignment="1">
      <alignment horizontal="center" vertical="center"/>
    </xf>
    <xf numFmtId="3" fontId="24" fillId="0" borderId="43" xfId="37" applyNumberFormat="1" applyFont="1" applyBorder="1"/>
    <xf numFmtId="3" fontId="24" fillId="0" borderId="73" xfId="37" applyNumberFormat="1" applyFont="1" applyBorder="1"/>
    <xf numFmtId="3" fontId="24" fillId="0" borderId="44" xfId="37" applyNumberFormat="1" applyFont="1" applyBorder="1"/>
    <xf numFmtId="3" fontId="24" fillId="0" borderId="45" xfId="37" applyNumberFormat="1" applyFont="1" applyBorder="1"/>
    <xf numFmtId="3" fontId="24" fillId="0" borderId="47" xfId="37" applyNumberFormat="1" applyFont="1" applyBorder="1"/>
    <xf numFmtId="3" fontId="24" fillId="0" borderId="46" xfId="37" applyNumberFormat="1" applyFont="1" applyBorder="1"/>
    <xf numFmtId="0" fontId="27" fillId="0" borderId="12" xfId="40" applyFont="1" applyBorder="1" applyAlignment="1">
      <alignment horizontal="left" vertical="center"/>
    </xf>
    <xf numFmtId="3" fontId="21" fillId="0" borderId="42" xfId="38" applyNumberFormat="1" applyFont="1" applyBorder="1" applyAlignment="1">
      <alignment horizontal="center" vertical="center"/>
    </xf>
    <xf numFmtId="3" fontId="21" fillId="0" borderId="43" xfId="37" applyNumberFormat="1" applyFont="1" applyBorder="1"/>
    <xf numFmtId="3" fontId="21" fillId="0" borderId="7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7" xfId="37" applyNumberFormat="1" applyFont="1" applyBorder="1"/>
    <xf numFmtId="3" fontId="21" fillId="0" borderId="46" xfId="37" applyNumberFormat="1" applyFont="1" applyBorder="1"/>
    <xf numFmtId="3" fontId="21" fillId="0" borderId="12" xfId="40" applyNumberFormat="1" applyFont="1" applyBorder="1" applyAlignment="1">
      <alignment horizontal="left" vertical="center" wrapText="1"/>
    </xf>
    <xf numFmtId="3" fontId="21" fillId="0" borderId="12" xfId="38" applyNumberFormat="1" applyFont="1" applyBorder="1" applyAlignment="1">
      <alignment vertical="center" wrapText="1"/>
    </xf>
    <xf numFmtId="3" fontId="21" fillId="0" borderId="48" xfId="38" applyNumberFormat="1" applyFont="1" applyBorder="1" applyAlignment="1">
      <alignment horizontal="center" vertical="center"/>
    </xf>
    <xf numFmtId="3" fontId="21" fillId="0" borderId="49" xfId="37" applyNumberFormat="1" applyFont="1" applyBorder="1"/>
    <xf numFmtId="3" fontId="21" fillId="0" borderId="74" xfId="37" applyNumberFormat="1" applyFont="1" applyBorder="1"/>
    <xf numFmtId="3" fontId="21" fillId="0" borderId="50" xfId="37" applyNumberFormat="1" applyFont="1" applyBorder="1"/>
    <xf numFmtId="3" fontId="21" fillId="0" borderId="20" xfId="37" applyNumberFormat="1" applyFont="1" applyBorder="1"/>
    <xf numFmtId="3" fontId="21" fillId="0" borderId="52" xfId="37" applyNumberFormat="1" applyFont="1" applyBorder="1"/>
    <xf numFmtId="3" fontId="21" fillId="0" borderId="51" xfId="37" applyNumberFormat="1" applyFont="1" applyBorder="1"/>
    <xf numFmtId="3" fontId="22" fillId="20" borderId="10" xfId="38" applyNumberFormat="1" applyFont="1" applyFill="1" applyBorder="1" applyAlignment="1">
      <alignment vertical="center" wrapText="1"/>
    </xf>
    <xf numFmtId="3" fontId="24" fillId="20" borderId="53" xfId="38" applyNumberFormat="1" applyFont="1" applyFill="1" applyBorder="1" applyAlignment="1">
      <alignment horizontal="center" vertical="center"/>
    </xf>
    <xf numFmtId="3" fontId="24" fillId="20" borderId="54" xfId="37" applyNumberFormat="1" applyFont="1" applyFill="1" applyBorder="1"/>
    <xf numFmtId="3" fontId="24" fillId="20" borderId="75" xfId="37" applyNumberFormat="1" applyFont="1" applyFill="1" applyBorder="1"/>
    <xf numFmtId="3" fontId="24" fillId="20" borderId="55" xfId="37" applyNumberFormat="1" applyFont="1" applyFill="1" applyBorder="1"/>
    <xf numFmtId="3" fontId="24" fillId="20" borderId="56" xfId="37" applyNumberFormat="1" applyFont="1" applyFill="1" applyBorder="1"/>
    <xf numFmtId="3" fontId="24" fillId="20" borderId="58" xfId="37" applyNumberFormat="1" applyFont="1" applyFill="1" applyBorder="1"/>
    <xf numFmtId="3" fontId="24" fillId="20" borderId="57" xfId="37" applyNumberFormat="1" applyFont="1" applyFill="1" applyBorder="1"/>
    <xf numFmtId="3" fontId="21" fillId="0" borderId="23" xfId="38" applyNumberFormat="1" applyFont="1" applyBorder="1" applyAlignment="1">
      <alignment vertical="center" wrapText="1"/>
    </xf>
    <xf numFmtId="3" fontId="21" fillId="0" borderId="59" xfId="38" applyNumberFormat="1" applyFont="1" applyBorder="1" applyAlignment="1">
      <alignment horizontal="center" vertical="center"/>
    </xf>
    <xf numFmtId="3" fontId="21" fillId="0" borderId="60" xfId="37" applyNumberFormat="1" applyFont="1" applyBorder="1"/>
    <xf numFmtId="3" fontId="21" fillId="0" borderId="76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3" fontId="21" fillId="0" borderId="64" xfId="37" applyNumberFormat="1" applyFont="1" applyBorder="1"/>
    <xf numFmtId="3" fontId="21" fillId="0" borderId="63" xfId="37" applyNumberFormat="1" applyFont="1" applyBorder="1"/>
    <xf numFmtId="3" fontId="24" fillId="19" borderId="31" xfId="37" applyNumberFormat="1" applyFont="1" applyFill="1" applyBorder="1" applyAlignment="1">
      <alignment horizontal="right" vertical="center"/>
    </xf>
    <xf numFmtId="3" fontId="24" fillId="19" borderId="71" xfId="37" applyNumberFormat="1" applyFont="1" applyFill="1" applyBorder="1" applyAlignment="1">
      <alignment horizontal="right" vertical="center"/>
    </xf>
    <xf numFmtId="3" fontId="24" fillId="19" borderId="32" xfId="37" applyNumberFormat="1" applyFont="1" applyFill="1" applyBorder="1" applyAlignment="1">
      <alignment horizontal="right" vertical="center"/>
    </xf>
    <xf numFmtId="3" fontId="24" fillId="19" borderId="33" xfId="37" applyNumberFormat="1" applyFont="1" applyFill="1" applyBorder="1" applyAlignment="1">
      <alignment horizontal="right" vertical="center"/>
    </xf>
    <xf numFmtId="3" fontId="24" fillId="19" borderId="35" xfId="37" applyNumberFormat="1" applyFont="1" applyFill="1" applyBorder="1" applyAlignment="1">
      <alignment horizontal="right" vertical="center"/>
    </xf>
    <xf numFmtId="3" fontId="24" fillId="19" borderId="34" xfId="37" applyNumberFormat="1" applyFont="1" applyFill="1" applyBorder="1" applyAlignment="1">
      <alignment horizontal="right" vertical="center"/>
    </xf>
    <xf numFmtId="3" fontId="21" fillId="0" borderId="68" xfId="38" applyNumberFormat="1" applyFont="1" applyBorder="1" applyAlignment="1">
      <alignment horizontal="center" vertical="center" wrapText="1"/>
    </xf>
    <xf numFmtId="3" fontId="21" fillId="0" borderId="13" xfId="38" applyNumberFormat="1" applyFont="1" applyBorder="1" applyAlignment="1">
      <alignment horizontal="center" vertical="center" wrapText="1"/>
    </xf>
    <xf numFmtId="3" fontId="21" fillId="0" borderId="69" xfId="38" applyNumberFormat="1" applyFont="1" applyBorder="1" applyAlignment="1">
      <alignment horizontal="center" vertical="center" wrapText="1"/>
    </xf>
    <xf numFmtId="3" fontId="21" fillId="0" borderId="78" xfId="38" applyNumberFormat="1" applyFont="1" applyBorder="1" applyAlignment="1">
      <alignment horizontal="center" vertical="center"/>
    </xf>
    <xf numFmtId="3" fontId="21" fillId="0" borderId="17" xfId="38" applyNumberFormat="1" applyFont="1" applyBorder="1" applyAlignment="1">
      <alignment horizontal="center" vertical="center"/>
    </xf>
    <xf numFmtId="0" fontId="28" fillId="18" borderId="17" xfId="40" applyFont="1" applyFill="1" applyBorder="1" applyAlignment="1">
      <alignment horizontal="center" vertical="center" wrapText="1"/>
    </xf>
    <xf numFmtId="0" fontId="28" fillId="18" borderId="29" xfId="40" applyFont="1" applyFill="1" applyBorder="1" applyAlignment="1">
      <alignment horizontal="center" vertical="center" wrapText="1"/>
    </xf>
    <xf numFmtId="0" fontId="28" fillId="18" borderId="79" xfId="40" applyFont="1" applyFill="1" applyBorder="1" applyAlignment="1">
      <alignment horizontal="center" vertical="center" wrapText="1"/>
    </xf>
    <xf numFmtId="0" fontId="28" fillId="18" borderId="78" xfId="40" applyFont="1" applyFill="1" applyBorder="1" applyAlignment="1">
      <alignment horizontal="center" vertical="center" wrapText="1"/>
    </xf>
    <xf numFmtId="0" fontId="28" fillId="18" borderId="18" xfId="40" applyFont="1" applyFill="1" applyBorder="1" applyAlignment="1">
      <alignment horizontal="center" vertical="center" wrapText="1"/>
    </xf>
    <xf numFmtId="0" fontId="28" fillId="18" borderId="27" xfId="40" applyFont="1" applyFill="1" applyBorder="1" applyAlignment="1">
      <alignment horizontal="center" vertical="center" wrapText="1"/>
    </xf>
    <xf numFmtId="3" fontId="29" fillId="0" borderId="0" xfId="40" applyNumberFormat="1" applyFont="1" applyAlignment="1">
      <alignment horizontal="center" vertical="center"/>
    </xf>
    <xf numFmtId="3" fontId="23" fillId="0" borderId="0" xfId="38" applyNumberFormat="1" applyFont="1" applyAlignment="1">
      <alignment horizontal="center" vertical="center"/>
    </xf>
    <xf numFmtId="3" fontId="21" fillId="0" borderId="24" xfId="38" applyNumberFormat="1" applyFont="1" applyBorder="1" applyAlignment="1">
      <alignment horizontal="right" vertical="center" wrapText="1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9"/>
  <sheetViews>
    <sheetView showGridLines="0" tabSelected="1" zoomScaleNormal="100" zoomScaleSheetLayoutView="50" workbookViewId="0">
      <selection activeCell="C17" sqref="C17"/>
    </sheetView>
  </sheetViews>
  <sheetFormatPr defaultColWidth="9.09765625" defaultRowHeight="11.5" x14ac:dyDescent="0.25"/>
  <cols>
    <col min="1" max="1" width="68.69921875" style="3" bestFit="1" customWidth="1"/>
    <col min="2" max="2" width="8.69921875" style="3" bestFit="1" customWidth="1"/>
    <col min="3" max="4" width="13.09765625" style="3" customWidth="1"/>
    <col min="5" max="5" width="11.69921875" style="3" customWidth="1"/>
    <col min="6" max="6" width="12.59765625" style="3" bestFit="1" customWidth="1"/>
    <col min="7" max="7" width="9.69921875" style="3" customWidth="1"/>
    <col min="8" max="8" width="8.69921875" style="3" bestFit="1" customWidth="1"/>
    <col min="9" max="9" width="9.69921875" style="3" bestFit="1" customWidth="1"/>
    <col min="10" max="10" width="9.69921875" style="3" customWidth="1"/>
    <col min="11" max="11" width="8.8984375" style="3" bestFit="1" customWidth="1"/>
    <col min="12" max="12" width="10.59765625" style="3" customWidth="1"/>
    <col min="13" max="13" width="9.09765625" style="3" bestFit="1"/>
    <col min="14" max="14" width="9.09765625" style="3"/>
    <col min="15" max="15" width="10" style="3" bestFit="1" customWidth="1"/>
    <col min="16" max="16" width="10" style="3" customWidth="1"/>
    <col min="17" max="17" width="12.296875" style="3" bestFit="1" customWidth="1"/>
    <col min="18" max="18" width="10" style="3" bestFit="1" customWidth="1"/>
    <col min="19" max="19" width="12.296875" style="3" bestFit="1" customWidth="1"/>
    <col min="20" max="20" width="10.69921875" style="3" customWidth="1"/>
    <col min="21" max="21" width="12.59765625" style="3" bestFit="1" customWidth="1"/>
    <col min="22" max="22" width="9.8984375" style="3" bestFit="1" customWidth="1"/>
    <col min="23" max="23" width="9.8984375" style="3" customWidth="1"/>
    <col min="24" max="24" width="11" style="3" bestFit="1" customWidth="1"/>
    <col min="25" max="25" width="10.8984375" style="3" customWidth="1"/>
    <col min="26" max="27" width="9.09765625" style="3"/>
    <col min="28" max="28" width="10" style="3" bestFit="1" customWidth="1"/>
    <col min="29" max="29" width="9.09765625" style="3" bestFit="1"/>
    <col min="30" max="30" width="9.8984375" style="3" customWidth="1"/>
    <col min="31" max="31" width="11.69921875" style="3" bestFit="1" customWidth="1"/>
    <col min="32" max="16384" width="9.09765625" style="3"/>
  </cols>
  <sheetData>
    <row r="1" spans="1:33" x14ac:dyDescent="0.25">
      <c r="A1" s="1"/>
      <c r="B1" s="2"/>
      <c r="S1" s="54" t="s">
        <v>58</v>
      </c>
      <c r="AE1" s="54" t="s">
        <v>57</v>
      </c>
    </row>
    <row r="2" spans="1:33" ht="15" x14ac:dyDescent="0.25">
      <c r="B2" s="4"/>
      <c r="C2" s="5"/>
      <c r="D2" s="5"/>
      <c r="E2" s="153" t="s">
        <v>67</v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 t="s">
        <v>67</v>
      </c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53"/>
      <c r="AG2" s="53"/>
    </row>
    <row r="3" spans="1:33" ht="14" x14ac:dyDescent="0.25">
      <c r="B3" s="4"/>
      <c r="C3" s="7"/>
      <c r="D3" s="7"/>
      <c r="E3" s="154" t="s">
        <v>9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 t="s">
        <v>9</v>
      </c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52"/>
      <c r="AG3" s="52"/>
    </row>
    <row r="4" spans="1:33" ht="14" x14ac:dyDescent="0.25">
      <c r="A4" s="9" t="s">
        <v>10</v>
      </c>
      <c r="B4" s="4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4" x14ac:dyDescent="0.25">
      <c r="A5" s="50" t="s">
        <v>88</v>
      </c>
      <c r="B5" s="4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" thickBot="1" x14ac:dyDescent="0.3">
      <c r="A6" s="51"/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55" t="s">
        <v>13</v>
      </c>
      <c r="S6" s="155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12" thickBot="1" x14ac:dyDescent="0.3">
      <c r="A7" s="13"/>
      <c r="B7" s="142" t="s">
        <v>44</v>
      </c>
      <c r="C7" s="45"/>
      <c r="D7" s="60"/>
      <c r="E7" s="14"/>
      <c r="F7" s="15" t="s">
        <v>11</v>
      </c>
      <c r="G7" s="15"/>
      <c r="H7" s="15"/>
      <c r="I7" s="15"/>
      <c r="J7" s="15"/>
      <c r="K7" s="15"/>
      <c r="L7" s="15"/>
      <c r="M7" s="64"/>
      <c r="N7" s="15"/>
      <c r="O7" s="15"/>
      <c r="P7" s="15"/>
      <c r="Q7" s="15"/>
      <c r="R7" s="15"/>
      <c r="S7" s="55"/>
      <c r="T7" s="75"/>
      <c r="U7" s="74" t="s">
        <v>86</v>
      </c>
      <c r="V7" s="15"/>
      <c r="W7" s="15"/>
      <c r="X7" s="15"/>
      <c r="Y7" s="15"/>
      <c r="Z7" s="15"/>
      <c r="AA7" s="15"/>
      <c r="AB7" s="15"/>
      <c r="AC7" s="15"/>
      <c r="AD7" s="145" t="s">
        <v>14</v>
      </c>
      <c r="AE7" s="146"/>
    </row>
    <row r="8" spans="1:33" ht="12.75" customHeight="1" thickBot="1" x14ac:dyDescent="0.3">
      <c r="A8" s="16"/>
      <c r="B8" s="143"/>
      <c r="C8" s="46"/>
      <c r="D8" s="77"/>
      <c r="E8" s="18"/>
      <c r="F8" s="26" t="s">
        <v>68</v>
      </c>
      <c r="G8" s="19" t="s">
        <v>18</v>
      </c>
      <c r="H8" s="20"/>
      <c r="I8" s="21"/>
      <c r="J8" s="20" t="s">
        <v>11</v>
      </c>
      <c r="K8" s="65"/>
      <c r="L8" s="65"/>
      <c r="M8" s="65"/>
      <c r="N8" s="65"/>
      <c r="O8" s="20"/>
      <c r="P8" s="65"/>
      <c r="Q8" s="65"/>
      <c r="R8" s="65"/>
      <c r="S8" s="73"/>
      <c r="T8" s="70"/>
      <c r="U8" s="26" t="s">
        <v>68</v>
      </c>
      <c r="V8" s="26" t="s">
        <v>18</v>
      </c>
      <c r="W8" s="80"/>
      <c r="X8" s="22"/>
      <c r="Y8" s="22"/>
      <c r="Z8" s="22"/>
      <c r="AA8" s="22"/>
      <c r="AB8" s="22"/>
      <c r="AC8" s="22"/>
      <c r="AD8" s="150" t="s">
        <v>80</v>
      </c>
      <c r="AE8" s="147" t="s">
        <v>87</v>
      </c>
    </row>
    <row r="9" spans="1:33" ht="12.75" customHeight="1" thickBot="1" x14ac:dyDescent="0.3">
      <c r="A9" s="27" t="s">
        <v>52</v>
      </c>
      <c r="B9" s="143"/>
      <c r="C9" s="46" t="s">
        <v>31</v>
      </c>
      <c r="D9" s="76" t="s">
        <v>85</v>
      </c>
      <c r="E9" s="18"/>
      <c r="F9" s="28"/>
      <c r="H9" s="29" t="s">
        <v>5</v>
      </c>
      <c r="I9" s="29" t="s">
        <v>6</v>
      </c>
      <c r="J9" s="79"/>
      <c r="K9" s="22" t="s">
        <v>0</v>
      </c>
      <c r="L9" s="22" t="s">
        <v>69</v>
      </c>
      <c r="M9" s="22" t="s">
        <v>70</v>
      </c>
      <c r="N9" s="22" t="s">
        <v>71</v>
      </c>
      <c r="O9" s="22" t="s">
        <v>1</v>
      </c>
      <c r="P9" s="71" t="s">
        <v>82</v>
      </c>
      <c r="Q9" s="72"/>
      <c r="R9" s="72"/>
      <c r="S9" s="66"/>
      <c r="U9" s="49"/>
      <c r="V9" s="49"/>
      <c r="W9" s="81"/>
      <c r="X9" s="22" t="s">
        <v>72</v>
      </c>
      <c r="Y9" s="22" t="s">
        <v>73</v>
      </c>
      <c r="Z9" s="22" t="s">
        <v>70</v>
      </c>
      <c r="AA9" s="22" t="s">
        <v>71</v>
      </c>
      <c r="AB9" s="22" t="s">
        <v>1</v>
      </c>
      <c r="AC9" s="82" t="s">
        <v>82</v>
      </c>
      <c r="AD9" s="151"/>
      <c r="AE9" s="148"/>
    </row>
    <row r="10" spans="1:33" ht="14" x14ac:dyDescent="0.25">
      <c r="A10" s="33"/>
      <c r="B10" s="143"/>
      <c r="C10" s="46" t="s">
        <v>32</v>
      </c>
      <c r="D10" s="61"/>
      <c r="E10" s="18"/>
      <c r="F10" s="28" t="s">
        <v>15</v>
      </c>
      <c r="G10" s="28" t="s">
        <v>19</v>
      </c>
      <c r="H10" s="34" t="s">
        <v>21</v>
      </c>
      <c r="I10" s="30" t="s">
        <v>22</v>
      </c>
      <c r="J10" s="78" t="s">
        <v>80</v>
      </c>
      <c r="L10" s="49"/>
      <c r="M10" s="49"/>
      <c r="N10" s="49"/>
      <c r="O10" s="49"/>
      <c r="P10" s="30" t="s">
        <v>25</v>
      </c>
      <c r="Q10" s="22" t="s">
        <v>2</v>
      </c>
      <c r="R10" s="23" t="s">
        <v>3</v>
      </c>
      <c r="S10" s="24" t="s">
        <v>4</v>
      </c>
      <c r="U10" s="28" t="s">
        <v>15</v>
      </c>
      <c r="V10" s="28" t="s">
        <v>19</v>
      </c>
      <c r="W10" s="78" t="s">
        <v>80</v>
      </c>
      <c r="X10" s="49"/>
      <c r="Y10" s="49"/>
      <c r="Z10" s="49"/>
      <c r="AA10" s="49"/>
      <c r="AB10" s="49"/>
      <c r="AC10" s="78" t="s">
        <v>25</v>
      </c>
      <c r="AD10" s="151"/>
      <c r="AE10" s="148"/>
    </row>
    <row r="11" spans="1:33" ht="12" customHeight="1" x14ac:dyDescent="0.25">
      <c r="A11" s="16"/>
      <c r="B11" s="143"/>
      <c r="C11" s="46" t="s">
        <v>33</v>
      </c>
      <c r="D11" s="61" t="s">
        <v>80</v>
      </c>
      <c r="E11" s="18" t="s">
        <v>80</v>
      </c>
      <c r="F11" s="28" t="s">
        <v>16</v>
      </c>
      <c r="G11" s="28" t="s">
        <v>20</v>
      </c>
      <c r="H11" s="34" t="s">
        <v>20</v>
      </c>
      <c r="I11" s="30" t="s">
        <v>20</v>
      </c>
      <c r="J11" s="78"/>
      <c r="K11" s="58" t="s">
        <v>75</v>
      </c>
      <c r="L11" s="30" t="s">
        <v>77</v>
      </c>
      <c r="M11" s="30" t="s">
        <v>78</v>
      </c>
      <c r="N11" s="30" t="s">
        <v>79</v>
      </c>
      <c r="O11" s="30" t="s">
        <v>24</v>
      </c>
      <c r="P11" s="30" t="s">
        <v>83</v>
      </c>
      <c r="Q11" s="49"/>
      <c r="R11" s="49"/>
      <c r="S11" s="56"/>
      <c r="T11" s="25" t="s">
        <v>80</v>
      </c>
      <c r="U11" s="28" t="s">
        <v>16</v>
      </c>
      <c r="V11" s="28" t="s">
        <v>20</v>
      </c>
      <c r="W11" s="78"/>
      <c r="X11" s="30" t="s">
        <v>75</v>
      </c>
      <c r="Y11" s="30" t="s">
        <v>77</v>
      </c>
      <c r="Z11" s="30" t="s">
        <v>78</v>
      </c>
      <c r="AA11" s="30" t="s">
        <v>79</v>
      </c>
      <c r="AB11" s="30" t="s">
        <v>24</v>
      </c>
      <c r="AC11" s="78" t="s">
        <v>83</v>
      </c>
      <c r="AD11" s="151"/>
      <c r="AE11" s="148"/>
    </row>
    <row r="12" spans="1:33" ht="12" customHeight="1" x14ac:dyDescent="0.25">
      <c r="A12" s="16"/>
      <c r="B12" s="143"/>
      <c r="C12" s="46" t="s">
        <v>34</v>
      </c>
      <c r="D12" s="61"/>
      <c r="E12" s="18"/>
      <c r="F12" s="28" t="s">
        <v>17</v>
      </c>
      <c r="G12" s="28"/>
      <c r="H12" s="34"/>
      <c r="I12" s="30"/>
      <c r="J12" s="78" t="s">
        <v>84</v>
      </c>
      <c r="K12" s="58" t="s">
        <v>74</v>
      </c>
      <c r="L12" s="30" t="s">
        <v>16</v>
      </c>
      <c r="M12" s="30" t="s">
        <v>23</v>
      </c>
      <c r="N12" s="30" t="s">
        <v>76</v>
      </c>
      <c r="O12" s="30" t="s">
        <v>23</v>
      </c>
      <c r="P12" s="28" t="s">
        <v>27</v>
      </c>
      <c r="Q12" s="34" t="s">
        <v>25</v>
      </c>
      <c r="R12" s="31" t="s">
        <v>26</v>
      </c>
      <c r="S12" s="57" t="s">
        <v>27</v>
      </c>
      <c r="T12" s="25"/>
      <c r="U12" s="28" t="s">
        <v>17</v>
      </c>
      <c r="V12" s="28"/>
      <c r="W12" s="78" t="s">
        <v>84</v>
      </c>
      <c r="X12" s="30" t="s">
        <v>74</v>
      </c>
      <c r="Y12" s="30" t="s">
        <v>16</v>
      </c>
      <c r="Z12" s="30" t="s">
        <v>23</v>
      </c>
      <c r="AA12" s="30" t="s">
        <v>76</v>
      </c>
      <c r="AB12" s="30" t="s">
        <v>23</v>
      </c>
      <c r="AC12" s="83" t="s">
        <v>27</v>
      </c>
      <c r="AD12" s="151"/>
      <c r="AE12" s="148"/>
    </row>
    <row r="13" spans="1:33" ht="12" customHeight="1" x14ac:dyDescent="0.25">
      <c r="A13" s="16"/>
      <c r="B13" s="143"/>
      <c r="C13" s="46"/>
      <c r="D13" s="61"/>
      <c r="E13" s="18"/>
      <c r="F13" s="28"/>
      <c r="G13" s="28"/>
      <c r="H13" s="34"/>
      <c r="I13" s="30"/>
      <c r="J13" s="30" t="s">
        <v>81</v>
      </c>
      <c r="K13" s="58" t="s">
        <v>76</v>
      </c>
      <c r="L13" s="30" t="s">
        <v>23</v>
      </c>
      <c r="M13" s="30"/>
      <c r="N13" s="30"/>
      <c r="O13" s="30"/>
      <c r="P13" s="28" t="s">
        <v>30</v>
      </c>
      <c r="Q13" s="67" t="s">
        <v>51</v>
      </c>
      <c r="R13" s="48" t="s">
        <v>35</v>
      </c>
      <c r="S13" s="57" t="s">
        <v>30</v>
      </c>
      <c r="T13" s="25"/>
      <c r="U13" s="34"/>
      <c r="V13" s="28"/>
      <c r="W13" s="78" t="s">
        <v>81</v>
      </c>
      <c r="X13" s="30" t="s">
        <v>76</v>
      </c>
      <c r="Y13" s="30" t="s">
        <v>23</v>
      </c>
      <c r="Z13" s="30"/>
      <c r="AA13" s="30"/>
      <c r="AB13" s="30"/>
      <c r="AC13" s="83" t="s">
        <v>30</v>
      </c>
      <c r="AD13" s="151"/>
      <c r="AE13" s="148"/>
    </row>
    <row r="14" spans="1:33" ht="12" customHeight="1" x14ac:dyDescent="0.25">
      <c r="A14" s="16"/>
      <c r="B14" s="143"/>
      <c r="C14" s="46"/>
      <c r="D14" s="61"/>
      <c r="E14" s="18"/>
      <c r="F14" s="28"/>
      <c r="G14" s="28"/>
      <c r="H14" s="34"/>
      <c r="I14" s="30"/>
      <c r="J14" s="30"/>
      <c r="K14" s="49"/>
      <c r="L14" s="30"/>
      <c r="M14" s="30"/>
      <c r="N14" s="30"/>
      <c r="O14" s="30"/>
      <c r="P14" s="28" t="s">
        <v>28</v>
      </c>
      <c r="Q14" s="34"/>
      <c r="R14" s="31" t="s">
        <v>36</v>
      </c>
      <c r="S14" s="57" t="s">
        <v>28</v>
      </c>
      <c r="T14" s="25"/>
      <c r="U14" s="34"/>
      <c r="V14" s="28"/>
      <c r="W14" s="28"/>
      <c r="X14" s="30"/>
      <c r="Y14" s="30"/>
      <c r="Z14" s="30"/>
      <c r="AA14" s="30"/>
      <c r="AB14" s="30"/>
      <c r="AC14" s="83" t="s">
        <v>28</v>
      </c>
      <c r="AD14" s="151"/>
      <c r="AE14" s="148"/>
    </row>
    <row r="15" spans="1:33" ht="12.75" customHeight="1" thickBot="1" x14ac:dyDescent="0.3">
      <c r="A15" s="35"/>
      <c r="B15" s="144"/>
      <c r="C15" s="47"/>
      <c r="D15" s="62"/>
      <c r="E15" s="36"/>
      <c r="F15" s="37"/>
      <c r="G15" s="37"/>
      <c r="H15" s="38"/>
      <c r="I15" s="39"/>
      <c r="J15" s="39"/>
      <c r="K15" s="59"/>
      <c r="L15" s="39"/>
      <c r="M15" s="39"/>
      <c r="N15" s="39"/>
      <c r="O15" s="39"/>
      <c r="P15" s="28" t="s">
        <v>29</v>
      </c>
      <c r="Q15" s="34"/>
      <c r="R15" s="31"/>
      <c r="S15" s="57" t="s">
        <v>29</v>
      </c>
      <c r="T15" s="40"/>
      <c r="U15" s="38"/>
      <c r="V15" s="37"/>
      <c r="W15" s="37"/>
      <c r="X15" s="39"/>
      <c r="Y15" s="39"/>
      <c r="Z15" s="39"/>
      <c r="AA15" s="39"/>
      <c r="AB15" s="39"/>
      <c r="AC15" s="84" t="s">
        <v>29</v>
      </c>
      <c r="AD15" s="152"/>
      <c r="AE15" s="149"/>
    </row>
    <row r="16" spans="1:33" ht="12" thickBot="1" x14ac:dyDescent="0.3">
      <c r="A16" s="16" t="s">
        <v>7</v>
      </c>
      <c r="B16" s="17" t="s">
        <v>8</v>
      </c>
      <c r="C16" s="41">
        <v>1</v>
      </c>
      <c r="D16" s="63">
        <v>2</v>
      </c>
      <c r="E16" s="18">
        <v>3</v>
      </c>
      <c r="F16" s="30">
        <v>4</v>
      </c>
      <c r="G16" s="30">
        <v>5</v>
      </c>
      <c r="H16" s="34">
        <v>6</v>
      </c>
      <c r="I16" s="30">
        <v>7</v>
      </c>
      <c r="J16" s="30">
        <v>8</v>
      </c>
      <c r="K16" s="30">
        <v>9</v>
      </c>
      <c r="L16" s="30">
        <v>10</v>
      </c>
      <c r="M16" s="30">
        <v>11</v>
      </c>
      <c r="N16" s="30">
        <v>12</v>
      </c>
      <c r="O16" s="30">
        <v>13</v>
      </c>
      <c r="P16" s="68">
        <v>14</v>
      </c>
      <c r="Q16" s="68">
        <v>15</v>
      </c>
      <c r="R16" s="68">
        <v>16</v>
      </c>
      <c r="S16" s="69">
        <v>17</v>
      </c>
      <c r="T16" s="42">
        <v>18</v>
      </c>
      <c r="U16" s="34">
        <v>19</v>
      </c>
      <c r="V16" s="30">
        <v>20</v>
      </c>
      <c r="W16" s="30">
        <v>21</v>
      </c>
      <c r="X16" s="30">
        <v>22</v>
      </c>
      <c r="Y16" s="30">
        <v>23</v>
      </c>
      <c r="Z16" s="30">
        <v>24</v>
      </c>
      <c r="AA16" s="30">
        <v>25</v>
      </c>
      <c r="AB16" s="30">
        <v>26</v>
      </c>
      <c r="AC16" s="32">
        <v>27</v>
      </c>
      <c r="AD16" s="42">
        <v>28</v>
      </c>
      <c r="AE16" s="43">
        <v>29</v>
      </c>
    </row>
    <row r="17" spans="1:31" s="44" customFormat="1" ht="14.5" thickBot="1" x14ac:dyDescent="0.3">
      <c r="A17" s="85" t="s">
        <v>12</v>
      </c>
      <c r="B17" s="86">
        <v>1</v>
      </c>
      <c r="C17" s="136">
        <v>96996866</v>
      </c>
      <c r="D17" s="137">
        <v>90649159</v>
      </c>
      <c r="E17" s="138">
        <v>81084801</v>
      </c>
      <c r="F17" s="139">
        <v>167020</v>
      </c>
      <c r="G17" s="139">
        <v>4051605</v>
      </c>
      <c r="H17" s="139">
        <v>2203477</v>
      </c>
      <c r="I17" s="139">
        <v>1848127</v>
      </c>
      <c r="J17" s="139">
        <v>76866175</v>
      </c>
      <c r="K17" s="139">
        <v>924440</v>
      </c>
      <c r="L17" s="139">
        <v>788403</v>
      </c>
      <c r="M17" s="139">
        <v>303168</v>
      </c>
      <c r="N17" s="139">
        <v>693644</v>
      </c>
      <c r="O17" s="139">
        <v>21542263</v>
      </c>
      <c r="P17" s="139">
        <v>52614258</v>
      </c>
      <c r="Q17" s="139">
        <v>48345436</v>
      </c>
      <c r="R17" s="139">
        <v>1568487</v>
      </c>
      <c r="S17" s="140">
        <v>2700336</v>
      </c>
      <c r="T17" s="141">
        <v>9564358</v>
      </c>
      <c r="U17" s="139">
        <v>6648172</v>
      </c>
      <c r="V17" s="139">
        <v>183</v>
      </c>
      <c r="W17" s="139">
        <v>2916003</v>
      </c>
      <c r="X17" s="139">
        <v>117208</v>
      </c>
      <c r="Y17" s="139">
        <v>260633</v>
      </c>
      <c r="Z17" s="139">
        <v>3494</v>
      </c>
      <c r="AA17" s="139">
        <v>0</v>
      </c>
      <c r="AB17" s="139">
        <v>2108779</v>
      </c>
      <c r="AC17" s="139">
        <v>425889</v>
      </c>
      <c r="AD17" s="141">
        <v>6347707</v>
      </c>
      <c r="AE17" s="140">
        <v>5484940</v>
      </c>
    </row>
    <row r="18" spans="1:31" ht="14" x14ac:dyDescent="0.25">
      <c r="A18" s="87" t="s">
        <v>37</v>
      </c>
      <c r="B18" s="88">
        <v>2</v>
      </c>
      <c r="C18" s="89">
        <v>92803783</v>
      </c>
      <c r="D18" s="90">
        <v>88459638</v>
      </c>
      <c r="E18" s="91">
        <v>79253677</v>
      </c>
      <c r="F18" s="92">
        <v>148318</v>
      </c>
      <c r="G18" s="92">
        <v>4048165</v>
      </c>
      <c r="H18" s="92">
        <v>2200038</v>
      </c>
      <c r="I18" s="92">
        <v>1848126</v>
      </c>
      <c r="J18" s="92">
        <v>75057194</v>
      </c>
      <c r="K18" s="92">
        <v>878860</v>
      </c>
      <c r="L18" s="92">
        <v>715980</v>
      </c>
      <c r="M18" s="92">
        <v>298294</v>
      </c>
      <c r="N18" s="92">
        <v>666759</v>
      </c>
      <c r="O18" s="92">
        <v>20770736</v>
      </c>
      <c r="P18" s="92">
        <v>51726564</v>
      </c>
      <c r="Q18" s="92">
        <v>47479208</v>
      </c>
      <c r="R18" s="92">
        <v>1562490</v>
      </c>
      <c r="S18" s="93">
        <v>2684866</v>
      </c>
      <c r="T18" s="94">
        <v>9205962</v>
      </c>
      <c r="U18" s="92">
        <v>6647073</v>
      </c>
      <c r="V18" s="92">
        <v>183</v>
      </c>
      <c r="W18" s="92">
        <v>2558705</v>
      </c>
      <c r="X18" s="92">
        <v>117208</v>
      </c>
      <c r="Y18" s="92">
        <v>236948</v>
      </c>
      <c r="Z18" s="92">
        <v>3494</v>
      </c>
      <c r="AA18" s="92">
        <v>0</v>
      </c>
      <c r="AB18" s="92">
        <v>1780115</v>
      </c>
      <c r="AC18" s="92">
        <v>420940</v>
      </c>
      <c r="AD18" s="94">
        <v>4344145</v>
      </c>
      <c r="AE18" s="93">
        <v>3533579</v>
      </c>
    </row>
    <row r="19" spans="1:31" x14ac:dyDescent="0.25">
      <c r="A19" s="95" t="s">
        <v>59</v>
      </c>
      <c r="B19" s="96">
        <v>3</v>
      </c>
      <c r="C19" s="97">
        <v>60003428</v>
      </c>
      <c r="D19" s="98">
        <v>58490798</v>
      </c>
      <c r="E19" s="99">
        <v>57923417</v>
      </c>
      <c r="F19" s="100">
        <v>4882</v>
      </c>
      <c r="G19" s="100">
        <v>2470138</v>
      </c>
      <c r="H19" s="100">
        <v>728127</v>
      </c>
      <c r="I19" s="100">
        <v>1742010</v>
      </c>
      <c r="J19" s="100">
        <v>55448397</v>
      </c>
      <c r="K19" s="100">
        <v>179411</v>
      </c>
      <c r="L19" s="100">
        <v>363534</v>
      </c>
      <c r="M19" s="100">
        <v>131881</v>
      </c>
      <c r="N19" s="100">
        <v>420966</v>
      </c>
      <c r="O19" s="100">
        <v>15679642</v>
      </c>
      <c r="P19" s="100">
        <v>38672963</v>
      </c>
      <c r="Q19" s="100">
        <v>34717300</v>
      </c>
      <c r="R19" s="100">
        <v>1540882</v>
      </c>
      <c r="S19" s="101">
        <v>2414781</v>
      </c>
      <c r="T19" s="102">
        <v>567380</v>
      </c>
      <c r="U19" s="100">
        <v>305651</v>
      </c>
      <c r="V19" s="100">
        <v>183</v>
      </c>
      <c r="W19" s="100">
        <v>261547</v>
      </c>
      <c r="X19" s="100">
        <v>838</v>
      </c>
      <c r="Y19" s="100">
        <v>32691</v>
      </c>
      <c r="Z19" s="100">
        <v>1094</v>
      </c>
      <c r="AA19" s="100">
        <v>0</v>
      </c>
      <c r="AB19" s="100">
        <v>133213</v>
      </c>
      <c r="AC19" s="100">
        <v>93711</v>
      </c>
      <c r="AD19" s="102">
        <v>1512630</v>
      </c>
      <c r="AE19" s="101">
        <v>938888</v>
      </c>
    </row>
    <row r="20" spans="1:31" x14ac:dyDescent="0.25">
      <c r="A20" s="103" t="s">
        <v>38</v>
      </c>
      <c r="B20" s="104">
        <v>4</v>
      </c>
      <c r="C20" s="105">
        <v>55420104</v>
      </c>
      <c r="D20" s="106">
        <v>54270052</v>
      </c>
      <c r="E20" s="107">
        <v>53839673</v>
      </c>
      <c r="F20" s="108">
        <v>4882</v>
      </c>
      <c r="G20" s="108">
        <v>2196869</v>
      </c>
      <c r="H20" s="108">
        <v>556072</v>
      </c>
      <c r="I20" s="108">
        <v>1640796</v>
      </c>
      <c r="J20" s="108">
        <v>51637922</v>
      </c>
      <c r="K20" s="108">
        <v>179411</v>
      </c>
      <c r="L20" s="108">
        <v>355651</v>
      </c>
      <c r="M20" s="108">
        <v>125088</v>
      </c>
      <c r="N20" s="108">
        <v>404470</v>
      </c>
      <c r="O20" s="108">
        <v>15163284</v>
      </c>
      <c r="P20" s="108">
        <v>35410018</v>
      </c>
      <c r="Q20" s="108">
        <v>31472321</v>
      </c>
      <c r="R20" s="108">
        <v>1535267</v>
      </c>
      <c r="S20" s="109">
        <v>2402430</v>
      </c>
      <c r="T20" s="110">
        <v>430379</v>
      </c>
      <c r="U20" s="108">
        <v>175511</v>
      </c>
      <c r="V20" s="108">
        <v>183</v>
      </c>
      <c r="W20" s="108">
        <v>254686</v>
      </c>
      <c r="X20" s="108">
        <v>838</v>
      </c>
      <c r="Y20" s="108">
        <v>32098</v>
      </c>
      <c r="Z20" s="108">
        <v>1094</v>
      </c>
      <c r="AA20" s="108">
        <v>0</v>
      </c>
      <c r="AB20" s="108">
        <v>132191</v>
      </c>
      <c r="AC20" s="108">
        <v>88465</v>
      </c>
      <c r="AD20" s="110">
        <v>1150051</v>
      </c>
      <c r="AE20" s="109">
        <v>610462</v>
      </c>
    </row>
    <row r="21" spans="1:31" x14ac:dyDescent="0.25">
      <c r="A21" s="111" t="s">
        <v>39</v>
      </c>
      <c r="B21" s="104">
        <v>5</v>
      </c>
      <c r="C21" s="105">
        <v>456964</v>
      </c>
      <c r="D21" s="106">
        <v>456106</v>
      </c>
      <c r="E21" s="107">
        <v>455895</v>
      </c>
      <c r="F21" s="108">
        <v>0</v>
      </c>
      <c r="G21" s="108">
        <v>2030</v>
      </c>
      <c r="H21" s="108">
        <v>0</v>
      </c>
      <c r="I21" s="108">
        <v>2030</v>
      </c>
      <c r="J21" s="108">
        <v>453864</v>
      </c>
      <c r="K21" s="108">
        <v>0</v>
      </c>
      <c r="L21" s="108">
        <v>0</v>
      </c>
      <c r="M21" s="108">
        <v>0</v>
      </c>
      <c r="N21" s="108">
        <v>0</v>
      </c>
      <c r="O21" s="108">
        <v>276</v>
      </c>
      <c r="P21" s="108">
        <v>453588</v>
      </c>
      <c r="Q21" s="108">
        <v>453177</v>
      </c>
      <c r="R21" s="108">
        <v>23</v>
      </c>
      <c r="S21" s="109">
        <v>388</v>
      </c>
      <c r="T21" s="110">
        <v>211</v>
      </c>
      <c r="U21" s="108">
        <v>0</v>
      </c>
      <c r="V21" s="108">
        <v>0</v>
      </c>
      <c r="W21" s="108">
        <v>211</v>
      </c>
      <c r="X21" s="108">
        <v>0</v>
      </c>
      <c r="Y21" s="108">
        <v>0</v>
      </c>
      <c r="Z21" s="108">
        <v>0</v>
      </c>
      <c r="AA21" s="108">
        <v>0</v>
      </c>
      <c r="AB21" s="108">
        <v>0</v>
      </c>
      <c r="AC21" s="108">
        <v>211</v>
      </c>
      <c r="AD21" s="110">
        <v>857</v>
      </c>
      <c r="AE21" s="109">
        <v>378</v>
      </c>
    </row>
    <row r="22" spans="1:31" x14ac:dyDescent="0.25">
      <c r="A22" s="111" t="s">
        <v>60</v>
      </c>
      <c r="B22" s="104">
        <v>6</v>
      </c>
      <c r="C22" s="105">
        <v>1161897</v>
      </c>
      <c r="D22" s="106">
        <v>858420</v>
      </c>
      <c r="E22" s="107">
        <v>727631</v>
      </c>
      <c r="F22" s="108">
        <v>0</v>
      </c>
      <c r="G22" s="108">
        <v>178098</v>
      </c>
      <c r="H22" s="108">
        <v>172000</v>
      </c>
      <c r="I22" s="108">
        <v>6098</v>
      </c>
      <c r="J22" s="108">
        <v>549533</v>
      </c>
      <c r="K22" s="108">
        <v>0</v>
      </c>
      <c r="L22" s="108">
        <v>7666</v>
      </c>
      <c r="M22" s="108">
        <v>6793</v>
      </c>
      <c r="N22" s="108">
        <v>16495</v>
      </c>
      <c r="O22" s="108">
        <v>402141</v>
      </c>
      <c r="P22" s="108">
        <v>116437</v>
      </c>
      <c r="Q22" s="108">
        <v>115237</v>
      </c>
      <c r="R22" s="108">
        <v>1200</v>
      </c>
      <c r="S22" s="109">
        <v>0</v>
      </c>
      <c r="T22" s="110">
        <v>130789</v>
      </c>
      <c r="U22" s="108">
        <v>130140</v>
      </c>
      <c r="V22" s="108">
        <v>0</v>
      </c>
      <c r="W22" s="108">
        <v>649</v>
      </c>
      <c r="X22" s="108">
        <v>0</v>
      </c>
      <c r="Y22" s="108">
        <v>593</v>
      </c>
      <c r="Z22" s="108">
        <v>0</v>
      </c>
      <c r="AA22" s="108">
        <v>0</v>
      </c>
      <c r="AB22" s="108">
        <v>0</v>
      </c>
      <c r="AC22" s="108">
        <v>56</v>
      </c>
      <c r="AD22" s="110">
        <v>303477</v>
      </c>
      <c r="AE22" s="109">
        <v>303477</v>
      </c>
    </row>
    <row r="23" spans="1:31" x14ac:dyDescent="0.25">
      <c r="A23" s="111" t="s">
        <v>56</v>
      </c>
      <c r="B23" s="104">
        <v>7</v>
      </c>
      <c r="C23" s="105">
        <v>982</v>
      </c>
      <c r="D23" s="106">
        <v>980</v>
      </c>
      <c r="E23" s="107">
        <v>980</v>
      </c>
      <c r="F23" s="108">
        <v>0</v>
      </c>
      <c r="G23" s="108">
        <v>7</v>
      </c>
      <c r="H23" s="108">
        <v>0</v>
      </c>
      <c r="I23" s="108">
        <v>7</v>
      </c>
      <c r="J23" s="108">
        <v>973</v>
      </c>
      <c r="K23" s="108">
        <v>0</v>
      </c>
      <c r="L23" s="108">
        <v>0</v>
      </c>
      <c r="M23" s="108">
        <v>0</v>
      </c>
      <c r="N23" s="108">
        <v>0</v>
      </c>
      <c r="O23" s="108">
        <v>473</v>
      </c>
      <c r="P23" s="108">
        <v>500</v>
      </c>
      <c r="Q23" s="108">
        <v>490</v>
      </c>
      <c r="R23" s="108">
        <v>7</v>
      </c>
      <c r="S23" s="109">
        <v>3</v>
      </c>
      <c r="T23" s="110">
        <v>0</v>
      </c>
      <c r="U23" s="108">
        <v>0</v>
      </c>
      <c r="V23" s="108">
        <v>0</v>
      </c>
      <c r="W23" s="108">
        <v>0</v>
      </c>
      <c r="X23" s="108">
        <v>0</v>
      </c>
      <c r="Y23" s="108">
        <v>0</v>
      </c>
      <c r="Z23" s="108">
        <v>0</v>
      </c>
      <c r="AA23" s="108">
        <v>0</v>
      </c>
      <c r="AB23" s="108">
        <v>0</v>
      </c>
      <c r="AC23" s="108">
        <v>0</v>
      </c>
      <c r="AD23" s="110">
        <v>2</v>
      </c>
      <c r="AE23" s="109">
        <v>2</v>
      </c>
    </row>
    <row r="24" spans="1:31" x14ac:dyDescent="0.25">
      <c r="A24" s="111" t="s">
        <v>61</v>
      </c>
      <c r="B24" s="104">
        <v>8</v>
      </c>
      <c r="C24" s="105">
        <v>2963482</v>
      </c>
      <c r="D24" s="106">
        <v>2905239</v>
      </c>
      <c r="E24" s="107">
        <v>2899238</v>
      </c>
      <c r="F24" s="108">
        <v>0</v>
      </c>
      <c r="G24" s="108">
        <v>93134</v>
      </c>
      <c r="H24" s="108">
        <v>55</v>
      </c>
      <c r="I24" s="108">
        <v>93078</v>
      </c>
      <c r="J24" s="108">
        <v>2806105</v>
      </c>
      <c r="K24" s="108">
        <v>0</v>
      </c>
      <c r="L24" s="108">
        <v>217</v>
      </c>
      <c r="M24" s="108">
        <v>0</v>
      </c>
      <c r="N24" s="108">
        <v>0</v>
      </c>
      <c r="O24" s="108">
        <v>113468</v>
      </c>
      <c r="P24" s="108">
        <v>2692420</v>
      </c>
      <c r="Q24" s="108">
        <v>2676074</v>
      </c>
      <c r="R24" s="108">
        <v>4385</v>
      </c>
      <c r="S24" s="109">
        <v>11960</v>
      </c>
      <c r="T24" s="110">
        <v>6001</v>
      </c>
      <c r="U24" s="108">
        <v>0</v>
      </c>
      <c r="V24" s="108">
        <v>0</v>
      </c>
      <c r="W24" s="108">
        <v>6001</v>
      </c>
      <c r="X24" s="108">
        <v>0</v>
      </c>
      <c r="Y24" s="108">
        <v>0</v>
      </c>
      <c r="Z24" s="108">
        <v>0</v>
      </c>
      <c r="AA24" s="108">
        <v>0</v>
      </c>
      <c r="AB24" s="108">
        <v>1022</v>
      </c>
      <c r="AC24" s="108">
        <v>4979</v>
      </c>
      <c r="AD24" s="110">
        <v>58243</v>
      </c>
      <c r="AE24" s="109">
        <v>24569</v>
      </c>
    </row>
    <row r="25" spans="1:31" ht="12" customHeight="1" x14ac:dyDescent="0.25">
      <c r="A25" s="95" t="s">
        <v>63</v>
      </c>
      <c r="B25" s="96">
        <v>9</v>
      </c>
      <c r="C25" s="97">
        <v>30610583</v>
      </c>
      <c r="D25" s="98">
        <v>28029555</v>
      </c>
      <c r="E25" s="99">
        <v>20605472</v>
      </c>
      <c r="F25" s="100">
        <v>143435</v>
      </c>
      <c r="G25" s="100">
        <v>1567812</v>
      </c>
      <c r="H25" s="100">
        <v>1471911</v>
      </c>
      <c r="I25" s="100">
        <v>95901</v>
      </c>
      <c r="J25" s="100">
        <v>18894225</v>
      </c>
      <c r="K25" s="100">
        <v>699417</v>
      </c>
      <c r="L25" s="100">
        <v>331785</v>
      </c>
      <c r="M25" s="100">
        <v>166413</v>
      </c>
      <c r="N25" s="100">
        <v>245794</v>
      </c>
      <c r="O25" s="100">
        <v>4990720</v>
      </c>
      <c r="P25" s="100">
        <v>12460096</v>
      </c>
      <c r="Q25" s="100">
        <v>12177885</v>
      </c>
      <c r="R25" s="100">
        <v>21590</v>
      </c>
      <c r="S25" s="101">
        <v>260621</v>
      </c>
      <c r="T25" s="102">
        <v>7424082</v>
      </c>
      <c r="U25" s="100">
        <v>5135860</v>
      </c>
      <c r="V25" s="100">
        <v>0</v>
      </c>
      <c r="W25" s="100">
        <v>2288222</v>
      </c>
      <c r="X25" s="100">
        <v>110000</v>
      </c>
      <c r="Y25" s="100">
        <v>204257</v>
      </c>
      <c r="Z25" s="100">
        <v>2400</v>
      </c>
      <c r="AA25" s="100">
        <v>0</v>
      </c>
      <c r="AB25" s="100">
        <v>1646152</v>
      </c>
      <c r="AC25" s="100">
        <v>325413</v>
      </c>
      <c r="AD25" s="102">
        <v>2581028</v>
      </c>
      <c r="AE25" s="101">
        <v>2345306</v>
      </c>
    </row>
    <row r="26" spans="1:31" x14ac:dyDescent="0.25">
      <c r="A26" s="112" t="s">
        <v>40</v>
      </c>
      <c r="B26" s="104">
        <v>10</v>
      </c>
      <c r="C26" s="105">
        <v>19319798</v>
      </c>
      <c r="D26" s="106">
        <v>18749277</v>
      </c>
      <c r="E26" s="107">
        <v>14759748</v>
      </c>
      <c r="F26" s="108">
        <v>140625</v>
      </c>
      <c r="G26" s="108">
        <v>1554969</v>
      </c>
      <c r="H26" s="108">
        <v>1459708</v>
      </c>
      <c r="I26" s="108">
        <v>95261</v>
      </c>
      <c r="J26" s="108">
        <v>13064153</v>
      </c>
      <c r="K26" s="108">
        <v>694007</v>
      </c>
      <c r="L26" s="108">
        <v>316284</v>
      </c>
      <c r="M26" s="108">
        <v>163413</v>
      </c>
      <c r="N26" s="108">
        <v>244763</v>
      </c>
      <c r="O26" s="108">
        <v>4896094</v>
      </c>
      <c r="P26" s="108">
        <v>6749592</v>
      </c>
      <c r="Q26" s="108">
        <v>6592051</v>
      </c>
      <c r="R26" s="108">
        <v>20202</v>
      </c>
      <c r="S26" s="109">
        <v>137339</v>
      </c>
      <c r="T26" s="110">
        <v>3989529</v>
      </c>
      <c r="U26" s="108">
        <v>2032706</v>
      </c>
      <c r="V26" s="108">
        <v>0</v>
      </c>
      <c r="W26" s="108">
        <v>1956823</v>
      </c>
      <c r="X26" s="108">
        <v>110000</v>
      </c>
      <c r="Y26" s="108">
        <v>3957</v>
      </c>
      <c r="Z26" s="108">
        <v>2400</v>
      </c>
      <c r="AA26" s="108">
        <v>0</v>
      </c>
      <c r="AB26" s="108">
        <v>1646094</v>
      </c>
      <c r="AC26" s="108">
        <v>194371</v>
      </c>
      <c r="AD26" s="110">
        <v>570521</v>
      </c>
      <c r="AE26" s="109">
        <v>499068</v>
      </c>
    </row>
    <row r="27" spans="1:31" x14ac:dyDescent="0.25">
      <c r="A27" s="112" t="s">
        <v>41</v>
      </c>
      <c r="B27" s="104">
        <v>11</v>
      </c>
      <c r="C27" s="105">
        <v>1838722</v>
      </c>
      <c r="D27" s="106">
        <v>1826149</v>
      </c>
      <c r="E27" s="107">
        <v>1500462</v>
      </c>
      <c r="F27" s="108">
        <v>0</v>
      </c>
      <c r="G27" s="108">
        <v>593</v>
      </c>
      <c r="H27" s="108">
        <v>18</v>
      </c>
      <c r="I27" s="108">
        <v>575</v>
      </c>
      <c r="J27" s="108">
        <v>1499870</v>
      </c>
      <c r="K27" s="108">
        <v>560</v>
      </c>
      <c r="L27" s="108">
        <v>13455</v>
      </c>
      <c r="M27" s="108">
        <v>3000</v>
      </c>
      <c r="N27" s="108">
        <v>1030</v>
      </c>
      <c r="O27" s="108">
        <v>58824</v>
      </c>
      <c r="P27" s="108">
        <v>1423000</v>
      </c>
      <c r="Q27" s="108">
        <v>1412414</v>
      </c>
      <c r="R27" s="108">
        <v>200</v>
      </c>
      <c r="S27" s="109">
        <v>10386</v>
      </c>
      <c r="T27" s="110">
        <v>325687</v>
      </c>
      <c r="U27" s="108">
        <v>242750</v>
      </c>
      <c r="V27" s="108">
        <v>0</v>
      </c>
      <c r="W27" s="108">
        <v>82937</v>
      </c>
      <c r="X27" s="108">
        <v>0</v>
      </c>
      <c r="Y27" s="108">
        <v>0</v>
      </c>
      <c r="Z27" s="108">
        <v>0</v>
      </c>
      <c r="AA27" s="108">
        <v>0</v>
      </c>
      <c r="AB27" s="108">
        <v>0</v>
      </c>
      <c r="AC27" s="108">
        <v>82937</v>
      </c>
      <c r="AD27" s="110">
        <v>12573</v>
      </c>
      <c r="AE27" s="109">
        <v>7455</v>
      </c>
    </row>
    <row r="28" spans="1:31" x14ac:dyDescent="0.25">
      <c r="A28" s="112" t="s">
        <v>42</v>
      </c>
      <c r="B28" s="104">
        <v>12</v>
      </c>
      <c r="C28" s="105">
        <v>9452063</v>
      </c>
      <c r="D28" s="106">
        <v>7454129</v>
      </c>
      <c r="E28" s="107">
        <v>4345262</v>
      </c>
      <c r="F28" s="108">
        <v>2810</v>
      </c>
      <c r="G28" s="108">
        <v>12250</v>
      </c>
      <c r="H28" s="108">
        <v>12185</v>
      </c>
      <c r="I28" s="108">
        <v>65</v>
      </c>
      <c r="J28" s="108">
        <v>4330202</v>
      </c>
      <c r="K28" s="108">
        <v>4850</v>
      </c>
      <c r="L28" s="108">
        <v>2046</v>
      </c>
      <c r="M28" s="108">
        <v>0</v>
      </c>
      <c r="N28" s="108">
        <v>0</v>
      </c>
      <c r="O28" s="108">
        <v>35802</v>
      </c>
      <c r="P28" s="108">
        <v>4287504</v>
      </c>
      <c r="Q28" s="108">
        <v>4173420</v>
      </c>
      <c r="R28" s="108">
        <v>1188</v>
      </c>
      <c r="S28" s="109">
        <v>112897</v>
      </c>
      <c r="T28" s="110">
        <v>3108867</v>
      </c>
      <c r="U28" s="108">
        <v>2860404</v>
      </c>
      <c r="V28" s="108">
        <v>0</v>
      </c>
      <c r="W28" s="108">
        <v>248463</v>
      </c>
      <c r="X28" s="108">
        <v>0</v>
      </c>
      <c r="Y28" s="108">
        <v>200300</v>
      </c>
      <c r="Z28" s="108">
        <v>0</v>
      </c>
      <c r="AA28" s="108">
        <v>0</v>
      </c>
      <c r="AB28" s="108">
        <v>58</v>
      </c>
      <c r="AC28" s="108">
        <v>48105</v>
      </c>
      <c r="AD28" s="110">
        <v>1997934</v>
      </c>
      <c r="AE28" s="109">
        <v>1838783</v>
      </c>
    </row>
    <row r="29" spans="1:31" x14ac:dyDescent="0.25">
      <c r="A29" s="95" t="s">
        <v>66</v>
      </c>
      <c r="B29" s="96">
        <v>13</v>
      </c>
      <c r="C29" s="97">
        <v>5240</v>
      </c>
      <c r="D29" s="98">
        <v>5240</v>
      </c>
      <c r="E29" s="99">
        <v>5240</v>
      </c>
      <c r="F29" s="100">
        <v>0</v>
      </c>
      <c r="G29" s="100">
        <v>0</v>
      </c>
      <c r="H29" s="100">
        <v>0</v>
      </c>
      <c r="I29" s="100">
        <v>0</v>
      </c>
      <c r="J29" s="100">
        <v>5240</v>
      </c>
      <c r="K29" s="100">
        <v>0</v>
      </c>
      <c r="L29" s="100">
        <v>0</v>
      </c>
      <c r="M29" s="100">
        <v>0</v>
      </c>
      <c r="N29" s="100">
        <v>0</v>
      </c>
      <c r="O29" s="100">
        <v>0</v>
      </c>
      <c r="P29" s="100">
        <v>5240</v>
      </c>
      <c r="Q29" s="100">
        <v>5240</v>
      </c>
      <c r="R29" s="100">
        <v>0</v>
      </c>
      <c r="S29" s="101">
        <v>0</v>
      </c>
      <c r="T29" s="102">
        <v>0</v>
      </c>
      <c r="U29" s="100">
        <v>0</v>
      </c>
      <c r="V29" s="100">
        <v>0</v>
      </c>
      <c r="W29" s="100">
        <v>0</v>
      </c>
      <c r="X29" s="100">
        <v>0</v>
      </c>
      <c r="Y29" s="100">
        <v>0</v>
      </c>
      <c r="Z29" s="100">
        <v>0</v>
      </c>
      <c r="AA29" s="100">
        <v>0</v>
      </c>
      <c r="AB29" s="100">
        <v>0</v>
      </c>
      <c r="AC29" s="100">
        <v>0</v>
      </c>
      <c r="AD29" s="102">
        <v>0</v>
      </c>
      <c r="AE29" s="101">
        <v>0</v>
      </c>
    </row>
    <row r="30" spans="1:31" x14ac:dyDescent="0.25">
      <c r="A30" s="112" t="s">
        <v>40</v>
      </c>
      <c r="B30" s="104">
        <v>14</v>
      </c>
      <c r="C30" s="105">
        <v>5240</v>
      </c>
      <c r="D30" s="106">
        <v>5240</v>
      </c>
      <c r="E30" s="107">
        <v>5240</v>
      </c>
      <c r="F30" s="108">
        <v>0</v>
      </c>
      <c r="G30" s="108">
        <v>0</v>
      </c>
      <c r="H30" s="108">
        <v>0</v>
      </c>
      <c r="I30" s="108">
        <v>0</v>
      </c>
      <c r="J30" s="108">
        <v>5240</v>
      </c>
      <c r="K30" s="108">
        <v>0</v>
      </c>
      <c r="L30" s="108">
        <v>0</v>
      </c>
      <c r="M30" s="108">
        <v>0</v>
      </c>
      <c r="N30" s="108">
        <v>0</v>
      </c>
      <c r="O30" s="108">
        <v>0</v>
      </c>
      <c r="P30" s="108">
        <v>5240</v>
      </c>
      <c r="Q30" s="108">
        <v>5240</v>
      </c>
      <c r="R30" s="108">
        <v>0</v>
      </c>
      <c r="S30" s="109">
        <v>0</v>
      </c>
      <c r="T30" s="110">
        <v>0</v>
      </c>
      <c r="U30" s="108">
        <v>0</v>
      </c>
      <c r="V30" s="108">
        <v>0</v>
      </c>
      <c r="W30" s="108">
        <v>0</v>
      </c>
      <c r="X30" s="108">
        <v>0</v>
      </c>
      <c r="Y30" s="108">
        <v>0</v>
      </c>
      <c r="Z30" s="108">
        <v>0</v>
      </c>
      <c r="AA30" s="108">
        <v>0</v>
      </c>
      <c r="AB30" s="108">
        <v>0</v>
      </c>
      <c r="AC30" s="108">
        <v>0</v>
      </c>
      <c r="AD30" s="110">
        <v>0</v>
      </c>
      <c r="AE30" s="109">
        <v>0</v>
      </c>
    </row>
    <row r="31" spans="1:31" x14ac:dyDescent="0.25">
      <c r="A31" s="112" t="s">
        <v>41</v>
      </c>
      <c r="B31" s="104">
        <v>15</v>
      </c>
      <c r="C31" s="105">
        <v>0</v>
      </c>
      <c r="D31" s="106">
        <v>0</v>
      </c>
      <c r="E31" s="107">
        <v>0</v>
      </c>
      <c r="F31" s="108">
        <v>0</v>
      </c>
      <c r="G31" s="108">
        <v>0</v>
      </c>
      <c r="H31" s="108">
        <v>0</v>
      </c>
      <c r="I31" s="108">
        <v>0</v>
      </c>
      <c r="J31" s="108">
        <v>0</v>
      </c>
      <c r="K31" s="108">
        <v>0</v>
      </c>
      <c r="L31" s="108">
        <v>0</v>
      </c>
      <c r="M31" s="108">
        <v>0</v>
      </c>
      <c r="N31" s="108">
        <v>0</v>
      </c>
      <c r="O31" s="108">
        <v>0</v>
      </c>
      <c r="P31" s="108">
        <v>0</v>
      </c>
      <c r="Q31" s="108">
        <v>0</v>
      </c>
      <c r="R31" s="108">
        <v>0</v>
      </c>
      <c r="S31" s="109">
        <v>0</v>
      </c>
      <c r="T31" s="110">
        <v>0</v>
      </c>
      <c r="U31" s="108">
        <v>0</v>
      </c>
      <c r="V31" s="108">
        <v>0</v>
      </c>
      <c r="W31" s="108">
        <v>0</v>
      </c>
      <c r="X31" s="108">
        <v>0</v>
      </c>
      <c r="Y31" s="108">
        <v>0</v>
      </c>
      <c r="Z31" s="108">
        <v>0</v>
      </c>
      <c r="AA31" s="108">
        <v>0</v>
      </c>
      <c r="AB31" s="108">
        <v>0</v>
      </c>
      <c r="AC31" s="108">
        <v>0</v>
      </c>
      <c r="AD31" s="110">
        <v>0</v>
      </c>
      <c r="AE31" s="109">
        <v>0</v>
      </c>
    </row>
    <row r="32" spans="1:31" x14ac:dyDescent="0.25">
      <c r="A32" s="112" t="s">
        <v>42</v>
      </c>
      <c r="B32" s="104">
        <v>16</v>
      </c>
      <c r="C32" s="105">
        <v>0</v>
      </c>
      <c r="D32" s="106">
        <v>0</v>
      </c>
      <c r="E32" s="107">
        <v>0</v>
      </c>
      <c r="F32" s="108">
        <v>0</v>
      </c>
      <c r="G32" s="108">
        <v>0</v>
      </c>
      <c r="H32" s="108">
        <v>0</v>
      </c>
      <c r="I32" s="108">
        <v>0</v>
      </c>
      <c r="J32" s="108">
        <v>0</v>
      </c>
      <c r="K32" s="108">
        <v>0</v>
      </c>
      <c r="L32" s="108">
        <v>0</v>
      </c>
      <c r="M32" s="108">
        <v>0</v>
      </c>
      <c r="N32" s="108">
        <v>0</v>
      </c>
      <c r="O32" s="108">
        <v>0</v>
      </c>
      <c r="P32" s="108">
        <v>0</v>
      </c>
      <c r="Q32" s="108">
        <v>0</v>
      </c>
      <c r="R32" s="108">
        <v>0</v>
      </c>
      <c r="S32" s="109">
        <v>0</v>
      </c>
      <c r="T32" s="110">
        <v>0</v>
      </c>
      <c r="U32" s="108">
        <v>0</v>
      </c>
      <c r="V32" s="108">
        <v>0</v>
      </c>
      <c r="W32" s="108">
        <v>0</v>
      </c>
      <c r="X32" s="108">
        <v>0</v>
      </c>
      <c r="Y32" s="108">
        <v>0</v>
      </c>
      <c r="Z32" s="108">
        <v>0</v>
      </c>
      <c r="AA32" s="108">
        <v>0</v>
      </c>
      <c r="AB32" s="108">
        <v>0</v>
      </c>
      <c r="AC32" s="108">
        <v>0</v>
      </c>
      <c r="AD32" s="110">
        <v>0</v>
      </c>
      <c r="AE32" s="109">
        <v>0</v>
      </c>
    </row>
    <row r="33" spans="1:31" x14ac:dyDescent="0.25">
      <c r="A33" s="95" t="s">
        <v>43</v>
      </c>
      <c r="B33" s="96">
        <v>17</v>
      </c>
      <c r="C33" s="97">
        <v>732068</v>
      </c>
      <c r="D33" s="98">
        <v>727982</v>
      </c>
      <c r="E33" s="99">
        <v>719045</v>
      </c>
      <c r="F33" s="100">
        <v>0</v>
      </c>
      <c r="G33" s="100">
        <v>10215</v>
      </c>
      <c r="H33" s="100">
        <v>0</v>
      </c>
      <c r="I33" s="100">
        <v>10215</v>
      </c>
      <c r="J33" s="100">
        <v>708830</v>
      </c>
      <c r="K33" s="100">
        <v>32</v>
      </c>
      <c r="L33" s="100">
        <v>20159</v>
      </c>
      <c r="M33" s="100">
        <v>0</v>
      </c>
      <c r="N33" s="100">
        <v>0</v>
      </c>
      <c r="O33" s="100">
        <v>100374</v>
      </c>
      <c r="P33" s="100">
        <v>588265</v>
      </c>
      <c r="Q33" s="100">
        <v>578783</v>
      </c>
      <c r="R33" s="100">
        <v>18</v>
      </c>
      <c r="S33" s="101">
        <v>9463</v>
      </c>
      <c r="T33" s="102">
        <v>8936</v>
      </c>
      <c r="U33" s="100">
        <v>0</v>
      </c>
      <c r="V33" s="100">
        <v>0</v>
      </c>
      <c r="W33" s="100">
        <v>8936</v>
      </c>
      <c r="X33" s="100">
        <v>6370</v>
      </c>
      <c r="Y33" s="100">
        <v>0</v>
      </c>
      <c r="Z33" s="100">
        <v>0</v>
      </c>
      <c r="AA33" s="100">
        <v>0</v>
      </c>
      <c r="AB33" s="100">
        <v>750</v>
      </c>
      <c r="AC33" s="100">
        <v>1816</v>
      </c>
      <c r="AD33" s="102">
        <v>4086</v>
      </c>
      <c r="AE33" s="101">
        <v>2984</v>
      </c>
    </row>
    <row r="34" spans="1:31" x14ac:dyDescent="0.25">
      <c r="A34" s="112" t="s">
        <v>46</v>
      </c>
      <c r="B34" s="104">
        <v>18</v>
      </c>
      <c r="C34" s="105">
        <v>715162</v>
      </c>
      <c r="D34" s="106">
        <v>711099</v>
      </c>
      <c r="E34" s="107">
        <v>702194</v>
      </c>
      <c r="F34" s="108">
        <v>0</v>
      </c>
      <c r="G34" s="108">
        <v>10215</v>
      </c>
      <c r="H34" s="108">
        <v>0</v>
      </c>
      <c r="I34" s="108">
        <v>10215</v>
      </c>
      <c r="J34" s="108">
        <v>691978</v>
      </c>
      <c r="K34" s="108">
        <v>32</v>
      </c>
      <c r="L34" s="108">
        <v>20159</v>
      </c>
      <c r="M34" s="108">
        <v>0</v>
      </c>
      <c r="N34" s="108">
        <v>0</v>
      </c>
      <c r="O34" s="108">
        <v>100373</v>
      </c>
      <c r="P34" s="108">
        <v>571414</v>
      </c>
      <c r="Q34" s="108">
        <v>562038</v>
      </c>
      <c r="R34" s="108">
        <v>18</v>
      </c>
      <c r="S34" s="109">
        <v>9358</v>
      </c>
      <c r="T34" s="110">
        <v>8905</v>
      </c>
      <c r="U34" s="108">
        <v>0</v>
      </c>
      <c r="V34" s="108">
        <v>0</v>
      </c>
      <c r="W34" s="108">
        <v>8905</v>
      </c>
      <c r="X34" s="108">
        <v>6370</v>
      </c>
      <c r="Y34" s="108">
        <v>0</v>
      </c>
      <c r="Z34" s="108">
        <v>0</v>
      </c>
      <c r="AA34" s="108">
        <v>0</v>
      </c>
      <c r="AB34" s="108">
        <v>750</v>
      </c>
      <c r="AC34" s="108">
        <v>1784</v>
      </c>
      <c r="AD34" s="110">
        <v>4063</v>
      </c>
      <c r="AE34" s="109">
        <v>2962</v>
      </c>
    </row>
    <row r="35" spans="1:31" x14ac:dyDescent="0.25">
      <c r="A35" s="112" t="s">
        <v>45</v>
      </c>
      <c r="B35" s="104">
        <v>19</v>
      </c>
      <c r="C35" s="105">
        <v>14954</v>
      </c>
      <c r="D35" s="106">
        <v>14931</v>
      </c>
      <c r="E35" s="107">
        <v>14904</v>
      </c>
      <c r="F35" s="108">
        <v>0</v>
      </c>
      <c r="G35" s="108">
        <v>0</v>
      </c>
      <c r="H35" s="108">
        <v>0</v>
      </c>
      <c r="I35" s="108">
        <v>0</v>
      </c>
      <c r="J35" s="108">
        <v>14904</v>
      </c>
      <c r="K35" s="108">
        <v>0</v>
      </c>
      <c r="L35" s="108">
        <v>0</v>
      </c>
      <c r="M35" s="108">
        <v>0</v>
      </c>
      <c r="N35" s="108">
        <v>0</v>
      </c>
      <c r="O35" s="108">
        <v>1</v>
      </c>
      <c r="P35" s="108">
        <v>14903</v>
      </c>
      <c r="Q35" s="108">
        <v>14798</v>
      </c>
      <c r="R35" s="108">
        <v>0</v>
      </c>
      <c r="S35" s="109">
        <v>106</v>
      </c>
      <c r="T35" s="110">
        <v>27</v>
      </c>
      <c r="U35" s="108">
        <v>0</v>
      </c>
      <c r="V35" s="108">
        <v>0</v>
      </c>
      <c r="W35" s="108">
        <v>27</v>
      </c>
      <c r="X35" s="108">
        <v>0</v>
      </c>
      <c r="Y35" s="108">
        <v>0</v>
      </c>
      <c r="Z35" s="108">
        <v>0</v>
      </c>
      <c r="AA35" s="108">
        <v>0</v>
      </c>
      <c r="AB35" s="108">
        <v>0</v>
      </c>
      <c r="AC35" s="108">
        <v>27</v>
      </c>
      <c r="AD35" s="110">
        <v>23</v>
      </c>
      <c r="AE35" s="109">
        <v>21</v>
      </c>
    </row>
    <row r="36" spans="1:31" x14ac:dyDescent="0.25">
      <c r="A36" s="112" t="s">
        <v>41</v>
      </c>
      <c r="B36" s="104">
        <v>20</v>
      </c>
      <c r="C36" s="105">
        <v>1943</v>
      </c>
      <c r="D36" s="106">
        <v>1942</v>
      </c>
      <c r="E36" s="107">
        <v>1938</v>
      </c>
      <c r="F36" s="108">
        <v>0</v>
      </c>
      <c r="G36" s="108">
        <v>0</v>
      </c>
      <c r="H36" s="108">
        <v>0</v>
      </c>
      <c r="I36" s="108">
        <v>0</v>
      </c>
      <c r="J36" s="108">
        <v>1938</v>
      </c>
      <c r="K36" s="108">
        <v>0</v>
      </c>
      <c r="L36" s="108">
        <v>0</v>
      </c>
      <c r="M36" s="108">
        <v>0</v>
      </c>
      <c r="N36" s="108">
        <v>0</v>
      </c>
      <c r="O36" s="108">
        <v>0</v>
      </c>
      <c r="P36" s="108">
        <v>1938</v>
      </c>
      <c r="Q36" s="108">
        <v>1938</v>
      </c>
      <c r="R36" s="108">
        <v>0</v>
      </c>
      <c r="S36" s="109">
        <v>0</v>
      </c>
      <c r="T36" s="110">
        <v>4</v>
      </c>
      <c r="U36" s="108">
        <v>0</v>
      </c>
      <c r="V36" s="108">
        <v>0</v>
      </c>
      <c r="W36" s="108">
        <v>4</v>
      </c>
      <c r="X36" s="108">
        <v>0</v>
      </c>
      <c r="Y36" s="108">
        <v>0</v>
      </c>
      <c r="Z36" s="108">
        <v>0</v>
      </c>
      <c r="AA36" s="108">
        <v>0</v>
      </c>
      <c r="AB36" s="108">
        <v>0</v>
      </c>
      <c r="AC36" s="108">
        <v>4</v>
      </c>
      <c r="AD36" s="110">
        <v>0</v>
      </c>
      <c r="AE36" s="109">
        <v>0</v>
      </c>
    </row>
    <row r="37" spans="1:31" x14ac:dyDescent="0.25">
      <c r="A37" s="112" t="s">
        <v>42</v>
      </c>
      <c r="B37" s="104">
        <v>21</v>
      </c>
      <c r="C37" s="105">
        <v>10</v>
      </c>
      <c r="D37" s="106">
        <v>10</v>
      </c>
      <c r="E37" s="107">
        <v>10</v>
      </c>
      <c r="F37" s="108">
        <v>0</v>
      </c>
      <c r="G37" s="108">
        <v>0</v>
      </c>
      <c r="H37" s="108">
        <v>0</v>
      </c>
      <c r="I37" s="108">
        <v>0</v>
      </c>
      <c r="J37" s="108">
        <v>10</v>
      </c>
      <c r="K37" s="108">
        <v>0</v>
      </c>
      <c r="L37" s="108">
        <v>0</v>
      </c>
      <c r="M37" s="108">
        <v>0</v>
      </c>
      <c r="N37" s="108">
        <v>0</v>
      </c>
      <c r="O37" s="108">
        <v>0</v>
      </c>
      <c r="P37" s="108">
        <v>10</v>
      </c>
      <c r="Q37" s="108">
        <v>10</v>
      </c>
      <c r="R37" s="108">
        <v>0</v>
      </c>
      <c r="S37" s="109">
        <v>0</v>
      </c>
      <c r="T37" s="110">
        <v>0</v>
      </c>
      <c r="U37" s="108">
        <v>0</v>
      </c>
      <c r="V37" s="108">
        <v>0</v>
      </c>
      <c r="W37" s="108">
        <v>0</v>
      </c>
      <c r="X37" s="108">
        <v>0</v>
      </c>
      <c r="Y37" s="108">
        <v>0</v>
      </c>
      <c r="Z37" s="108">
        <v>0</v>
      </c>
      <c r="AA37" s="108">
        <v>0</v>
      </c>
      <c r="AB37" s="108">
        <v>0</v>
      </c>
      <c r="AC37" s="108">
        <v>0</v>
      </c>
      <c r="AD37" s="110">
        <v>0</v>
      </c>
      <c r="AE37" s="109">
        <v>0</v>
      </c>
    </row>
    <row r="38" spans="1:31" x14ac:dyDescent="0.25">
      <c r="A38" s="95" t="s">
        <v>50</v>
      </c>
      <c r="B38" s="96">
        <v>22</v>
      </c>
      <c r="C38" s="97">
        <v>1452465</v>
      </c>
      <c r="D38" s="98">
        <v>1206064</v>
      </c>
      <c r="E38" s="99">
        <v>502</v>
      </c>
      <c r="F38" s="100">
        <v>0</v>
      </c>
      <c r="G38" s="100">
        <v>0</v>
      </c>
      <c r="H38" s="100">
        <v>0</v>
      </c>
      <c r="I38" s="100">
        <v>0</v>
      </c>
      <c r="J38" s="100">
        <v>502</v>
      </c>
      <c r="K38" s="100">
        <v>0</v>
      </c>
      <c r="L38" s="100">
        <v>502</v>
      </c>
      <c r="M38" s="100">
        <v>0</v>
      </c>
      <c r="N38" s="100">
        <v>0</v>
      </c>
      <c r="O38" s="100">
        <v>0</v>
      </c>
      <c r="P38" s="100">
        <v>0</v>
      </c>
      <c r="Q38" s="100">
        <v>0</v>
      </c>
      <c r="R38" s="100">
        <v>0</v>
      </c>
      <c r="S38" s="101">
        <v>0</v>
      </c>
      <c r="T38" s="102">
        <v>1205563</v>
      </c>
      <c r="U38" s="100">
        <v>1205563</v>
      </c>
      <c r="V38" s="100">
        <v>0</v>
      </c>
      <c r="W38" s="100">
        <v>0</v>
      </c>
      <c r="X38" s="100">
        <v>0</v>
      </c>
      <c r="Y38" s="100">
        <v>0</v>
      </c>
      <c r="Z38" s="100">
        <v>0</v>
      </c>
      <c r="AA38" s="100">
        <v>0</v>
      </c>
      <c r="AB38" s="100">
        <v>0</v>
      </c>
      <c r="AC38" s="100">
        <v>0</v>
      </c>
      <c r="AD38" s="102">
        <v>246400</v>
      </c>
      <c r="AE38" s="101">
        <v>246400</v>
      </c>
    </row>
    <row r="39" spans="1:31" x14ac:dyDescent="0.25">
      <c r="A39" s="112" t="s">
        <v>40</v>
      </c>
      <c r="B39" s="104">
        <v>23</v>
      </c>
      <c r="C39" s="105">
        <v>306180</v>
      </c>
      <c r="D39" s="106">
        <v>306180</v>
      </c>
      <c r="E39" s="107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8">
        <v>0</v>
      </c>
      <c r="N39" s="108">
        <v>0</v>
      </c>
      <c r="O39" s="108">
        <v>0</v>
      </c>
      <c r="P39" s="108">
        <v>0</v>
      </c>
      <c r="Q39" s="108">
        <v>0</v>
      </c>
      <c r="R39" s="108">
        <v>0</v>
      </c>
      <c r="S39" s="109">
        <v>0</v>
      </c>
      <c r="T39" s="110">
        <v>306180</v>
      </c>
      <c r="U39" s="108">
        <v>306180</v>
      </c>
      <c r="V39" s="108">
        <v>0</v>
      </c>
      <c r="W39" s="108">
        <v>0</v>
      </c>
      <c r="X39" s="108">
        <v>0</v>
      </c>
      <c r="Y39" s="108">
        <v>0</v>
      </c>
      <c r="Z39" s="108">
        <v>0</v>
      </c>
      <c r="AA39" s="108">
        <v>0</v>
      </c>
      <c r="AB39" s="108">
        <v>0</v>
      </c>
      <c r="AC39" s="108">
        <v>0</v>
      </c>
      <c r="AD39" s="110">
        <v>0</v>
      </c>
      <c r="AE39" s="109">
        <v>0</v>
      </c>
    </row>
    <row r="40" spans="1:31" x14ac:dyDescent="0.25">
      <c r="A40" s="112" t="s">
        <v>41</v>
      </c>
      <c r="B40" s="104">
        <v>24</v>
      </c>
      <c r="C40" s="105">
        <v>396242</v>
      </c>
      <c r="D40" s="106">
        <v>149842</v>
      </c>
      <c r="E40" s="107">
        <v>0</v>
      </c>
      <c r="F40" s="108">
        <v>0</v>
      </c>
      <c r="G40" s="108">
        <v>0</v>
      </c>
      <c r="H40" s="108">
        <v>0</v>
      </c>
      <c r="I40" s="108">
        <v>0</v>
      </c>
      <c r="J40" s="108">
        <v>0</v>
      </c>
      <c r="K40" s="108">
        <v>0</v>
      </c>
      <c r="L40" s="108">
        <v>0</v>
      </c>
      <c r="M40" s="108">
        <v>0</v>
      </c>
      <c r="N40" s="108">
        <v>0</v>
      </c>
      <c r="O40" s="108">
        <v>0</v>
      </c>
      <c r="P40" s="108">
        <v>0</v>
      </c>
      <c r="Q40" s="108">
        <v>0</v>
      </c>
      <c r="R40" s="108">
        <v>0</v>
      </c>
      <c r="S40" s="109">
        <v>0</v>
      </c>
      <c r="T40" s="110">
        <v>149842</v>
      </c>
      <c r="U40" s="108">
        <v>149842</v>
      </c>
      <c r="V40" s="108">
        <v>0</v>
      </c>
      <c r="W40" s="108">
        <v>0</v>
      </c>
      <c r="X40" s="108">
        <v>0</v>
      </c>
      <c r="Y40" s="108">
        <v>0</v>
      </c>
      <c r="Z40" s="108">
        <v>0</v>
      </c>
      <c r="AA40" s="108">
        <v>0</v>
      </c>
      <c r="AB40" s="108">
        <v>0</v>
      </c>
      <c r="AC40" s="108">
        <v>0</v>
      </c>
      <c r="AD40" s="110">
        <v>246400</v>
      </c>
      <c r="AE40" s="109">
        <v>246400</v>
      </c>
    </row>
    <row r="41" spans="1:31" x14ac:dyDescent="0.25">
      <c r="A41" s="112" t="s">
        <v>42</v>
      </c>
      <c r="B41" s="104">
        <v>25</v>
      </c>
      <c r="C41" s="105">
        <v>750042</v>
      </c>
      <c r="D41" s="106">
        <v>750042</v>
      </c>
      <c r="E41" s="107">
        <v>502</v>
      </c>
      <c r="F41" s="108">
        <v>0</v>
      </c>
      <c r="G41" s="108">
        <v>0</v>
      </c>
      <c r="H41" s="108">
        <v>0</v>
      </c>
      <c r="I41" s="108">
        <v>0</v>
      </c>
      <c r="J41" s="108">
        <v>502</v>
      </c>
      <c r="K41" s="108">
        <v>0</v>
      </c>
      <c r="L41" s="108">
        <v>502</v>
      </c>
      <c r="M41" s="108">
        <v>0</v>
      </c>
      <c r="N41" s="108">
        <v>0</v>
      </c>
      <c r="O41" s="108">
        <v>0</v>
      </c>
      <c r="P41" s="108">
        <v>0</v>
      </c>
      <c r="Q41" s="108">
        <v>0</v>
      </c>
      <c r="R41" s="108">
        <v>0</v>
      </c>
      <c r="S41" s="109">
        <v>0</v>
      </c>
      <c r="T41" s="110">
        <v>749540</v>
      </c>
      <c r="U41" s="108">
        <v>749540</v>
      </c>
      <c r="V41" s="108">
        <v>0</v>
      </c>
      <c r="W41" s="108">
        <v>0</v>
      </c>
      <c r="X41" s="108">
        <v>0</v>
      </c>
      <c r="Y41" s="108">
        <v>0</v>
      </c>
      <c r="Z41" s="108">
        <v>0</v>
      </c>
      <c r="AA41" s="108">
        <v>0</v>
      </c>
      <c r="AB41" s="108">
        <v>0</v>
      </c>
      <c r="AC41" s="108">
        <v>0</v>
      </c>
      <c r="AD41" s="110">
        <v>0</v>
      </c>
      <c r="AE41" s="109">
        <v>0</v>
      </c>
    </row>
    <row r="42" spans="1:31" x14ac:dyDescent="0.25">
      <c r="A42" s="112" t="s">
        <v>47</v>
      </c>
      <c r="B42" s="104">
        <v>26</v>
      </c>
      <c r="C42" s="105">
        <v>393765</v>
      </c>
      <c r="D42" s="106">
        <v>393762</v>
      </c>
      <c r="E42" s="107">
        <v>625</v>
      </c>
      <c r="F42" s="108">
        <v>625</v>
      </c>
      <c r="G42" s="108">
        <v>0</v>
      </c>
      <c r="H42" s="108">
        <v>0</v>
      </c>
      <c r="I42" s="108">
        <v>0</v>
      </c>
      <c r="J42" s="108">
        <v>0</v>
      </c>
      <c r="K42" s="108">
        <v>0</v>
      </c>
      <c r="L42" s="108">
        <v>0</v>
      </c>
      <c r="M42" s="108">
        <v>0</v>
      </c>
      <c r="N42" s="108">
        <v>0</v>
      </c>
      <c r="O42" s="108">
        <v>0</v>
      </c>
      <c r="P42" s="108">
        <v>0</v>
      </c>
      <c r="Q42" s="108">
        <v>0</v>
      </c>
      <c r="R42" s="108">
        <v>0</v>
      </c>
      <c r="S42" s="109">
        <v>0</v>
      </c>
      <c r="T42" s="110">
        <v>393137</v>
      </c>
      <c r="U42" s="108">
        <v>393137</v>
      </c>
      <c r="V42" s="108">
        <v>0</v>
      </c>
      <c r="W42" s="108">
        <v>0</v>
      </c>
      <c r="X42" s="108">
        <v>0</v>
      </c>
      <c r="Y42" s="108">
        <v>0</v>
      </c>
      <c r="Z42" s="108">
        <v>0</v>
      </c>
      <c r="AA42" s="108">
        <v>0</v>
      </c>
      <c r="AB42" s="108">
        <v>0</v>
      </c>
      <c r="AC42" s="108">
        <v>0</v>
      </c>
      <c r="AD42" s="110">
        <v>3</v>
      </c>
      <c r="AE42" s="109">
        <v>3</v>
      </c>
    </row>
    <row r="43" spans="1:31" ht="12" thickBot="1" x14ac:dyDescent="0.3">
      <c r="A43" s="112" t="s">
        <v>48</v>
      </c>
      <c r="B43" s="113">
        <v>27</v>
      </c>
      <c r="C43" s="114">
        <v>3450792</v>
      </c>
      <c r="D43" s="115">
        <v>2748589</v>
      </c>
      <c r="E43" s="116">
        <v>14674</v>
      </c>
      <c r="F43" s="117">
        <v>2810</v>
      </c>
      <c r="G43" s="117">
        <v>11317</v>
      </c>
      <c r="H43" s="117">
        <v>11317</v>
      </c>
      <c r="I43" s="117">
        <v>0</v>
      </c>
      <c r="J43" s="117">
        <v>548</v>
      </c>
      <c r="K43" s="117">
        <v>0</v>
      </c>
      <c r="L43" s="117">
        <v>548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8">
        <v>0</v>
      </c>
      <c r="T43" s="119">
        <v>2733914</v>
      </c>
      <c r="U43" s="117">
        <v>2533914</v>
      </c>
      <c r="V43" s="117">
        <v>0</v>
      </c>
      <c r="W43" s="117">
        <v>200000</v>
      </c>
      <c r="X43" s="117">
        <v>0</v>
      </c>
      <c r="Y43" s="117">
        <v>200000</v>
      </c>
      <c r="Z43" s="117">
        <v>0</v>
      </c>
      <c r="AA43" s="117">
        <v>0</v>
      </c>
      <c r="AB43" s="117">
        <v>0</v>
      </c>
      <c r="AC43" s="117">
        <v>0</v>
      </c>
      <c r="AD43" s="119">
        <v>702203</v>
      </c>
      <c r="AE43" s="118">
        <v>545212</v>
      </c>
    </row>
    <row r="44" spans="1:31" ht="14" x14ac:dyDescent="0.25">
      <c r="A44" s="120" t="s">
        <v>53</v>
      </c>
      <c r="B44" s="121">
        <v>28</v>
      </c>
      <c r="C44" s="122">
        <v>4193083</v>
      </c>
      <c r="D44" s="123">
        <v>2189521</v>
      </c>
      <c r="E44" s="124">
        <v>1831124</v>
      </c>
      <c r="F44" s="125">
        <v>18702</v>
      </c>
      <c r="G44" s="125">
        <v>3440</v>
      </c>
      <c r="H44" s="125">
        <v>3440</v>
      </c>
      <c r="I44" s="125">
        <v>0</v>
      </c>
      <c r="J44" s="125">
        <v>1808982</v>
      </c>
      <c r="K44" s="125">
        <v>45579</v>
      </c>
      <c r="L44" s="125">
        <v>72422</v>
      </c>
      <c r="M44" s="125">
        <v>4874</v>
      </c>
      <c r="N44" s="125">
        <v>26885</v>
      </c>
      <c r="O44" s="125">
        <v>771527</v>
      </c>
      <c r="P44" s="125">
        <v>887694</v>
      </c>
      <c r="Q44" s="125">
        <v>866228</v>
      </c>
      <c r="R44" s="125">
        <v>5997</v>
      </c>
      <c r="S44" s="126">
        <v>15470</v>
      </c>
      <c r="T44" s="127">
        <v>358397</v>
      </c>
      <c r="U44" s="125">
        <v>1099</v>
      </c>
      <c r="V44" s="125">
        <v>0</v>
      </c>
      <c r="W44" s="125">
        <v>357298</v>
      </c>
      <c r="X44" s="125">
        <v>0</v>
      </c>
      <c r="Y44" s="125">
        <v>23685</v>
      </c>
      <c r="Z44" s="125">
        <v>0</v>
      </c>
      <c r="AA44" s="125">
        <v>0</v>
      </c>
      <c r="AB44" s="125">
        <v>328664</v>
      </c>
      <c r="AC44" s="125">
        <v>4949</v>
      </c>
      <c r="AD44" s="127">
        <v>2003562</v>
      </c>
      <c r="AE44" s="126">
        <v>1951362</v>
      </c>
    </row>
    <row r="45" spans="1:31" x14ac:dyDescent="0.25">
      <c r="A45" s="95" t="s">
        <v>62</v>
      </c>
      <c r="B45" s="96">
        <v>29</v>
      </c>
      <c r="C45" s="97">
        <v>1742415</v>
      </c>
      <c r="D45" s="98">
        <v>1061503</v>
      </c>
      <c r="E45" s="99">
        <v>979849</v>
      </c>
      <c r="F45" s="100">
        <v>708</v>
      </c>
      <c r="G45" s="100">
        <v>3440</v>
      </c>
      <c r="H45" s="100">
        <v>3440</v>
      </c>
      <c r="I45" s="100">
        <v>0</v>
      </c>
      <c r="J45" s="100">
        <v>975701</v>
      </c>
      <c r="K45" s="100">
        <v>12672</v>
      </c>
      <c r="L45" s="100">
        <v>40637</v>
      </c>
      <c r="M45" s="100">
        <v>4789</v>
      </c>
      <c r="N45" s="100">
        <v>24298</v>
      </c>
      <c r="O45" s="100">
        <v>528948</v>
      </c>
      <c r="P45" s="100">
        <v>364358</v>
      </c>
      <c r="Q45" s="100">
        <v>344810</v>
      </c>
      <c r="R45" s="100">
        <v>5289</v>
      </c>
      <c r="S45" s="101">
        <v>14259</v>
      </c>
      <c r="T45" s="102">
        <v>81654</v>
      </c>
      <c r="U45" s="100">
        <v>968</v>
      </c>
      <c r="V45" s="100">
        <v>0</v>
      </c>
      <c r="W45" s="100">
        <v>80686</v>
      </c>
      <c r="X45" s="100">
        <v>0</v>
      </c>
      <c r="Y45" s="100">
        <v>18734</v>
      </c>
      <c r="Z45" s="100">
        <v>0</v>
      </c>
      <c r="AA45" s="100">
        <v>0</v>
      </c>
      <c r="AB45" s="100">
        <v>59703</v>
      </c>
      <c r="AC45" s="100">
        <v>2250</v>
      </c>
      <c r="AD45" s="102">
        <v>680912</v>
      </c>
      <c r="AE45" s="101">
        <v>653438</v>
      </c>
    </row>
    <row r="46" spans="1:31" x14ac:dyDescent="0.25">
      <c r="A46" s="103" t="s">
        <v>38</v>
      </c>
      <c r="B46" s="104">
        <v>30</v>
      </c>
      <c r="C46" s="105">
        <v>979873</v>
      </c>
      <c r="D46" s="106">
        <v>912598</v>
      </c>
      <c r="E46" s="107">
        <v>832564</v>
      </c>
      <c r="F46" s="108">
        <v>708</v>
      </c>
      <c r="G46" s="108">
        <v>3439</v>
      </c>
      <c r="H46" s="108">
        <v>3439</v>
      </c>
      <c r="I46" s="108">
        <v>0</v>
      </c>
      <c r="J46" s="108">
        <v>828417</v>
      </c>
      <c r="K46" s="108">
        <v>12589</v>
      </c>
      <c r="L46" s="108">
        <v>28649</v>
      </c>
      <c r="M46" s="108">
        <v>4789</v>
      </c>
      <c r="N46" s="108">
        <v>24298</v>
      </c>
      <c r="O46" s="108">
        <v>503858</v>
      </c>
      <c r="P46" s="108">
        <v>254235</v>
      </c>
      <c r="Q46" s="108">
        <v>235377</v>
      </c>
      <c r="R46" s="108">
        <v>4722</v>
      </c>
      <c r="S46" s="109">
        <v>14136</v>
      </c>
      <c r="T46" s="110">
        <v>80034</v>
      </c>
      <c r="U46" s="108">
        <v>173</v>
      </c>
      <c r="V46" s="108">
        <v>0</v>
      </c>
      <c r="W46" s="108">
        <v>79861</v>
      </c>
      <c r="X46" s="108">
        <v>0</v>
      </c>
      <c r="Y46" s="108">
        <v>18734</v>
      </c>
      <c r="Z46" s="108">
        <v>0</v>
      </c>
      <c r="AA46" s="108">
        <v>0</v>
      </c>
      <c r="AB46" s="108">
        <v>59703</v>
      </c>
      <c r="AC46" s="108">
        <v>1424</v>
      </c>
      <c r="AD46" s="110">
        <v>67275</v>
      </c>
      <c r="AE46" s="109">
        <v>40035</v>
      </c>
    </row>
    <row r="47" spans="1:31" x14ac:dyDescent="0.25">
      <c r="A47" s="111" t="s">
        <v>39</v>
      </c>
      <c r="B47" s="104">
        <v>31</v>
      </c>
      <c r="C47" s="105">
        <v>232</v>
      </c>
      <c r="D47" s="106">
        <v>226</v>
      </c>
      <c r="E47" s="107">
        <v>222</v>
      </c>
      <c r="F47" s="108">
        <v>0</v>
      </c>
      <c r="G47" s="108">
        <v>0</v>
      </c>
      <c r="H47" s="108">
        <v>0</v>
      </c>
      <c r="I47" s="108">
        <v>0</v>
      </c>
      <c r="J47" s="108">
        <v>222</v>
      </c>
      <c r="K47" s="108">
        <v>0</v>
      </c>
      <c r="L47" s="108">
        <v>0</v>
      </c>
      <c r="M47" s="108">
        <v>0</v>
      </c>
      <c r="N47" s="108">
        <v>0</v>
      </c>
      <c r="O47" s="108">
        <v>0</v>
      </c>
      <c r="P47" s="108">
        <v>222</v>
      </c>
      <c r="Q47" s="108">
        <v>222</v>
      </c>
      <c r="R47" s="108">
        <v>0</v>
      </c>
      <c r="S47" s="109">
        <v>0</v>
      </c>
      <c r="T47" s="110">
        <v>4</v>
      </c>
      <c r="U47" s="108">
        <v>0</v>
      </c>
      <c r="V47" s="108">
        <v>0</v>
      </c>
      <c r="W47" s="108">
        <v>4</v>
      </c>
      <c r="X47" s="108">
        <v>0</v>
      </c>
      <c r="Y47" s="108">
        <v>0</v>
      </c>
      <c r="Z47" s="108">
        <v>0</v>
      </c>
      <c r="AA47" s="108">
        <v>0</v>
      </c>
      <c r="AB47" s="108">
        <v>0</v>
      </c>
      <c r="AC47" s="108">
        <v>4</v>
      </c>
      <c r="AD47" s="110">
        <v>5</v>
      </c>
      <c r="AE47" s="109">
        <v>1</v>
      </c>
    </row>
    <row r="48" spans="1:31" x14ac:dyDescent="0.25">
      <c r="A48" s="111" t="s">
        <v>60</v>
      </c>
      <c r="B48" s="104">
        <v>32</v>
      </c>
      <c r="C48" s="105">
        <v>746517</v>
      </c>
      <c r="D48" s="106">
        <v>133753</v>
      </c>
      <c r="E48" s="107">
        <v>132187</v>
      </c>
      <c r="F48" s="108">
        <v>0</v>
      </c>
      <c r="G48" s="108">
        <v>0</v>
      </c>
      <c r="H48" s="108">
        <v>0</v>
      </c>
      <c r="I48" s="108">
        <v>0</v>
      </c>
      <c r="J48" s="108">
        <v>132187</v>
      </c>
      <c r="K48" s="108">
        <v>82</v>
      </c>
      <c r="L48" s="108">
        <v>11988</v>
      </c>
      <c r="M48" s="108">
        <v>0</v>
      </c>
      <c r="N48" s="108">
        <v>0</v>
      </c>
      <c r="O48" s="108">
        <v>24942</v>
      </c>
      <c r="P48" s="108">
        <v>95175</v>
      </c>
      <c r="Q48" s="108">
        <v>94579</v>
      </c>
      <c r="R48" s="108">
        <v>566</v>
      </c>
      <c r="S48" s="109">
        <v>30</v>
      </c>
      <c r="T48" s="110">
        <v>1566</v>
      </c>
      <c r="U48" s="108">
        <v>795</v>
      </c>
      <c r="V48" s="108">
        <v>0</v>
      </c>
      <c r="W48" s="108">
        <v>771</v>
      </c>
      <c r="X48" s="108">
        <v>0</v>
      </c>
      <c r="Y48" s="108">
        <v>0</v>
      </c>
      <c r="Z48" s="108">
        <v>0</v>
      </c>
      <c r="AA48" s="108">
        <v>0</v>
      </c>
      <c r="AB48" s="108">
        <v>0</v>
      </c>
      <c r="AC48" s="108">
        <v>771</v>
      </c>
      <c r="AD48" s="110">
        <v>612764</v>
      </c>
      <c r="AE48" s="109">
        <v>612716</v>
      </c>
    </row>
    <row r="49" spans="1:31" x14ac:dyDescent="0.25">
      <c r="A49" s="111" t="s">
        <v>56</v>
      </c>
      <c r="B49" s="104">
        <v>33</v>
      </c>
      <c r="C49" s="105">
        <v>0</v>
      </c>
      <c r="D49" s="106">
        <v>0</v>
      </c>
      <c r="E49" s="107">
        <v>0</v>
      </c>
      <c r="F49" s="108">
        <v>0</v>
      </c>
      <c r="G49" s="108">
        <v>0</v>
      </c>
      <c r="H49" s="108">
        <v>0</v>
      </c>
      <c r="I49" s="108">
        <v>0</v>
      </c>
      <c r="J49" s="108">
        <v>0</v>
      </c>
      <c r="K49" s="108">
        <v>0</v>
      </c>
      <c r="L49" s="108">
        <v>0</v>
      </c>
      <c r="M49" s="108">
        <v>0</v>
      </c>
      <c r="N49" s="108">
        <v>0</v>
      </c>
      <c r="O49" s="108">
        <v>0</v>
      </c>
      <c r="P49" s="108">
        <v>0</v>
      </c>
      <c r="Q49" s="108">
        <v>0</v>
      </c>
      <c r="R49" s="108">
        <v>0</v>
      </c>
      <c r="S49" s="109">
        <v>0</v>
      </c>
      <c r="T49" s="110">
        <v>0</v>
      </c>
      <c r="U49" s="108">
        <v>0</v>
      </c>
      <c r="V49" s="108">
        <v>0</v>
      </c>
      <c r="W49" s="108">
        <v>0</v>
      </c>
      <c r="X49" s="108">
        <v>0</v>
      </c>
      <c r="Y49" s="108">
        <v>0</v>
      </c>
      <c r="Z49" s="108">
        <v>0</v>
      </c>
      <c r="AA49" s="108">
        <v>0</v>
      </c>
      <c r="AB49" s="108">
        <v>0</v>
      </c>
      <c r="AC49" s="108">
        <v>0</v>
      </c>
      <c r="AD49" s="110">
        <v>0</v>
      </c>
      <c r="AE49" s="109">
        <v>0</v>
      </c>
    </row>
    <row r="50" spans="1:31" x14ac:dyDescent="0.25">
      <c r="A50" s="111" t="s">
        <v>61</v>
      </c>
      <c r="B50" s="104">
        <v>34</v>
      </c>
      <c r="C50" s="105">
        <v>15793</v>
      </c>
      <c r="D50" s="106">
        <v>14925</v>
      </c>
      <c r="E50" s="107">
        <v>14875</v>
      </c>
      <c r="F50" s="108">
        <v>0</v>
      </c>
      <c r="G50" s="108">
        <v>1</v>
      </c>
      <c r="H50" s="108">
        <v>1</v>
      </c>
      <c r="I50" s="108">
        <v>0</v>
      </c>
      <c r="J50" s="108">
        <v>14874</v>
      </c>
      <c r="K50" s="108">
        <v>0</v>
      </c>
      <c r="L50" s="108">
        <v>0</v>
      </c>
      <c r="M50" s="108">
        <v>0</v>
      </c>
      <c r="N50" s="108">
        <v>0</v>
      </c>
      <c r="O50" s="108">
        <v>148</v>
      </c>
      <c r="P50" s="108">
        <v>14725</v>
      </c>
      <c r="Q50" s="108">
        <v>14631</v>
      </c>
      <c r="R50" s="108">
        <v>1</v>
      </c>
      <c r="S50" s="109">
        <v>94</v>
      </c>
      <c r="T50" s="110">
        <v>51</v>
      </c>
      <c r="U50" s="108">
        <v>0</v>
      </c>
      <c r="V50" s="108">
        <v>0</v>
      </c>
      <c r="W50" s="108">
        <v>51</v>
      </c>
      <c r="X50" s="108">
        <v>0</v>
      </c>
      <c r="Y50" s="108">
        <v>0</v>
      </c>
      <c r="Z50" s="108">
        <v>0</v>
      </c>
      <c r="AA50" s="108">
        <v>0</v>
      </c>
      <c r="AB50" s="108">
        <v>0</v>
      </c>
      <c r="AC50" s="108">
        <v>51</v>
      </c>
      <c r="AD50" s="110">
        <v>867</v>
      </c>
      <c r="AE50" s="109">
        <v>685</v>
      </c>
    </row>
    <row r="51" spans="1:31" ht="23" x14ac:dyDescent="0.25">
      <c r="A51" s="95" t="s">
        <v>64</v>
      </c>
      <c r="B51" s="96">
        <v>35</v>
      </c>
      <c r="C51" s="97">
        <v>2215476</v>
      </c>
      <c r="D51" s="98">
        <v>1114566</v>
      </c>
      <c r="E51" s="99">
        <v>837839</v>
      </c>
      <c r="F51" s="100">
        <v>17995</v>
      </c>
      <c r="G51" s="100">
        <v>0</v>
      </c>
      <c r="H51" s="100">
        <v>0</v>
      </c>
      <c r="I51" s="100">
        <v>0</v>
      </c>
      <c r="J51" s="100">
        <v>819845</v>
      </c>
      <c r="K51" s="100">
        <v>32261</v>
      </c>
      <c r="L51" s="100">
        <v>31785</v>
      </c>
      <c r="M51" s="100">
        <v>85</v>
      </c>
      <c r="N51" s="100">
        <v>2588</v>
      </c>
      <c r="O51" s="100">
        <v>240856</v>
      </c>
      <c r="P51" s="100">
        <v>512269</v>
      </c>
      <c r="Q51" s="100">
        <v>510350</v>
      </c>
      <c r="R51" s="100">
        <v>708</v>
      </c>
      <c r="S51" s="101">
        <v>1211</v>
      </c>
      <c r="T51" s="102">
        <v>276726</v>
      </c>
      <c r="U51" s="100">
        <v>131</v>
      </c>
      <c r="V51" s="100">
        <v>0</v>
      </c>
      <c r="W51" s="100">
        <v>276596</v>
      </c>
      <c r="X51" s="100">
        <v>0</v>
      </c>
      <c r="Y51" s="100">
        <v>4951</v>
      </c>
      <c r="Z51" s="100">
        <v>0</v>
      </c>
      <c r="AA51" s="100">
        <v>0</v>
      </c>
      <c r="AB51" s="100">
        <v>268961</v>
      </c>
      <c r="AC51" s="100">
        <v>2684</v>
      </c>
      <c r="AD51" s="102">
        <v>1100910</v>
      </c>
      <c r="AE51" s="101">
        <v>1076184</v>
      </c>
    </row>
    <row r="52" spans="1:31" x14ac:dyDescent="0.25">
      <c r="A52" s="112" t="s">
        <v>40</v>
      </c>
      <c r="B52" s="104">
        <v>36</v>
      </c>
      <c r="C52" s="105">
        <v>2076585</v>
      </c>
      <c r="D52" s="106">
        <v>1097140</v>
      </c>
      <c r="E52" s="107">
        <v>820414</v>
      </c>
      <c r="F52" s="108">
        <v>17995</v>
      </c>
      <c r="G52" s="108">
        <v>0</v>
      </c>
      <c r="H52" s="108">
        <v>0</v>
      </c>
      <c r="I52" s="108">
        <v>0</v>
      </c>
      <c r="J52" s="108">
        <v>802419</v>
      </c>
      <c r="K52" s="108">
        <v>32261</v>
      </c>
      <c r="L52" s="108">
        <v>31785</v>
      </c>
      <c r="M52" s="108">
        <v>85</v>
      </c>
      <c r="N52" s="108">
        <v>2588</v>
      </c>
      <c r="O52" s="108">
        <v>239144</v>
      </c>
      <c r="P52" s="108">
        <v>496556</v>
      </c>
      <c r="Q52" s="108">
        <v>494637</v>
      </c>
      <c r="R52" s="108">
        <v>708</v>
      </c>
      <c r="S52" s="109">
        <v>1211</v>
      </c>
      <c r="T52" s="110">
        <v>276726</v>
      </c>
      <c r="U52" s="108">
        <v>131</v>
      </c>
      <c r="V52" s="108">
        <v>0</v>
      </c>
      <c r="W52" s="108">
        <v>276596</v>
      </c>
      <c r="X52" s="108">
        <v>0</v>
      </c>
      <c r="Y52" s="108">
        <v>4951</v>
      </c>
      <c r="Z52" s="108">
        <v>0</v>
      </c>
      <c r="AA52" s="108">
        <v>0</v>
      </c>
      <c r="AB52" s="108">
        <v>268961</v>
      </c>
      <c r="AC52" s="108">
        <v>2684</v>
      </c>
      <c r="AD52" s="110">
        <v>979445</v>
      </c>
      <c r="AE52" s="109">
        <v>954758</v>
      </c>
    </row>
    <row r="53" spans="1:31" x14ac:dyDescent="0.25">
      <c r="A53" s="112" t="s">
        <v>41</v>
      </c>
      <c r="B53" s="104">
        <v>37</v>
      </c>
      <c r="C53" s="105">
        <v>12378</v>
      </c>
      <c r="D53" s="106">
        <v>12291</v>
      </c>
      <c r="E53" s="107">
        <v>12291</v>
      </c>
      <c r="F53" s="108">
        <v>0</v>
      </c>
      <c r="G53" s="108">
        <v>0</v>
      </c>
      <c r="H53" s="108">
        <v>0</v>
      </c>
      <c r="I53" s="108">
        <v>0</v>
      </c>
      <c r="J53" s="108">
        <v>12291</v>
      </c>
      <c r="K53" s="108">
        <v>0</v>
      </c>
      <c r="L53" s="108">
        <v>0</v>
      </c>
      <c r="M53" s="108">
        <v>0</v>
      </c>
      <c r="N53" s="108">
        <v>0</v>
      </c>
      <c r="O53" s="108">
        <v>1700</v>
      </c>
      <c r="P53" s="108">
        <v>10591</v>
      </c>
      <c r="Q53" s="108">
        <v>10591</v>
      </c>
      <c r="R53" s="108">
        <v>0</v>
      </c>
      <c r="S53" s="109">
        <v>0</v>
      </c>
      <c r="T53" s="110">
        <v>0</v>
      </c>
      <c r="U53" s="108">
        <v>0</v>
      </c>
      <c r="V53" s="108">
        <v>0</v>
      </c>
      <c r="W53" s="108">
        <v>0</v>
      </c>
      <c r="X53" s="108">
        <v>0</v>
      </c>
      <c r="Y53" s="108">
        <v>0</v>
      </c>
      <c r="Z53" s="108">
        <v>0</v>
      </c>
      <c r="AA53" s="108">
        <v>0</v>
      </c>
      <c r="AB53" s="108">
        <v>0</v>
      </c>
      <c r="AC53" s="108">
        <v>0</v>
      </c>
      <c r="AD53" s="110">
        <v>87</v>
      </c>
      <c r="AE53" s="109">
        <v>87</v>
      </c>
    </row>
    <row r="54" spans="1:31" x14ac:dyDescent="0.25">
      <c r="A54" s="112" t="s">
        <v>42</v>
      </c>
      <c r="B54" s="104">
        <v>38</v>
      </c>
      <c r="C54" s="105">
        <v>126513</v>
      </c>
      <c r="D54" s="106">
        <v>5135</v>
      </c>
      <c r="E54" s="107">
        <v>5135</v>
      </c>
      <c r="F54" s="108">
        <v>0</v>
      </c>
      <c r="G54" s="108">
        <v>0</v>
      </c>
      <c r="H54" s="108">
        <v>0</v>
      </c>
      <c r="I54" s="108">
        <v>0</v>
      </c>
      <c r="J54" s="108">
        <v>5135</v>
      </c>
      <c r="K54" s="108">
        <v>0</v>
      </c>
      <c r="L54" s="108">
        <v>0</v>
      </c>
      <c r="M54" s="108">
        <v>0</v>
      </c>
      <c r="N54" s="108">
        <v>0</v>
      </c>
      <c r="O54" s="108">
        <v>12</v>
      </c>
      <c r="P54" s="108">
        <v>5123</v>
      </c>
      <c r="Q54" s="108">
        <v>5123</v>
      </c>
      <c r="R54" s="108">
        <v>0</v>
      </c>
      <c r="S54" s="109">
        <v>0</v>
      </c>
      <c r="T54" s="110">
        <v>0</v>
      </c>
      <c r="U54" s="108">
        <v>0</v>
      </c>
      <c r="V54" s="108">
        <v>0</v>
      </c>
      <c r="W54" s="108">
        <v>0</v>
      </c>
      <c r="X54" s="108">
        <v>0</v>
      </c>
      <c r="Y54" s="108">
        <v>0</v>
      </c>
      <c r="Z54" s="108">
        <v>0</v>
      </c>
      <c r="AA54" s="108">
        <v>0</v>
      </c>
      <c r="AB54" s="108">
        <v>0</v>
      </c>
      <c r="AC54" s="108">
        <v>0</v>
      </c>
      <c r="AD54" s="110">
        <v>121378</v>
      </c>
      <c r="AE54" s="109">
        <v>121340</v>
      </c>
    </row>
    <row r="55" spans="1:31" x14ac:dyDescent="0.25">
      <c r="A55" s="95" t="s">
        <v>65</v>
      </c>
      <c r="B55" s="96">
        <v>39</v>
      </c>
      <c r="C55" s="97">
        <v>0</v>
      </c>
      <c r="D55" s="98">
        <v>0</v>
      </c>
      <c r="E55" s="99">
        <v>0</v>
      </c>
      <c r="F55" s="100">
        <v>0</v>
      </c>
      <c r="G55" s="100">
        <v>0</v>
      </c>
      <c r="H55" s="100">
        <v>0</v>
      </c>
      <c r="I55" s="100">
        <v>0</v>
      </c>
      <c r="J55" s="100">
        <v>0</v>
      </c>
      <c r="K55" s="100">
        <v>0</v>
      </c>
      <c r="L55" s="100">
        <v>0</v>
      </c>
      <c r="M55" s="100">
        <v>0</v>
      </c>
      <c r="N55" s="100">
        <v>0</v>
      </c>
      <c r="O55" s="100">
        <v>0</v>
      </c>
      <c r="P55" s="100">
        <v>0</v>
      </c>
      <c r="Q55" s="100">
        <v>0</v>
      </c>
      <c r="R55" s="100">
        <v>0</v>
      </c>
      <c r="S55" s="101">
        <v>0</v>
      </c>
      <c r="T55" s="102">
        <v>0</v>
      </c>
      <c r="U55" s="100">
        <v>0</v>
      </c>
      <c r="V55" s="100">
        <v>0</v>
      </c>
      <c r="W55" s="100">
        <v>0</v>
      </c>
      <c r="X55" s="100">
        <v>0</v>
      </c>
      <c r="Y55" s="100">
        <v>0</v>
      </c>
      <c r="Z55" s="100">
        <v>0</v>
      </c>
      <c r="AA55" s="100">
        <v>0</v>
      </c>
      <c r="AB55" s="100">
        <v>0</v>
      </c>
      <c r="AC55" s="100">
        <v>0</v>
      </c>
      <c r="AD55" s="102">
        <v>0</v>
      </c>
      <c r="AE55" s="101">
        <v>0</v>
      </c>
    </row>
    <row r="56" spans="1:31" x14ac:dyDescent="0.25">
      <c r="A56" s="112" t="s">
        <v>40</v>
      </c>
      <c r="B56" s="104">
        <v>40</v>
      </c>
      <c r="C56" s="105">
        <v>0</v>
      </c>
      <c r="D56" s="106">
        <v>0</v>
      </c>
      <c r="E56" s="107">
        <v>0</v>
      </c>
      <c r="F56" s="108">
        <v>0</v>
      </c>
      <c r="G56" s="108">
        <v>0</v>
      </c>
      <c r="H56" s="108">
        <v>0</v>
      </c>
      <c r="I56" s="108">
        <v>0</v>
      </c>
      <c r="J56" s="108">
        <v>0</v>
      </c>
      <c r="K56" s="108">
        <v>0</v>
      </c>
      <c r="L56" s="108">
        <v>0</v>
      </c>
      <c r="M56" s="108">
        <v>0</v>
      </c>
      <c r="N56" s="108">
        <v>0</v>
      </c>
      <c r="O56" s="108">
        <v>0</v>
      </c>
      <c r="P56" s="108">
        <v>0</v>
      </c>
      <c r="Q56" s="108">
        <v>0</v>
      </c>
      <c r="R56" s="108">
        <v>0</v>
      </c>
      <c r="S56" s="109">
        <v>0</v>
      </c>
      <c r="T56" s="110">
        <v>0</v>
      </c>
      <c r="U56" s="108">
        <v>0</v>
      </c>
      <c r="V56" s="108">
        <v>0</v>
      </c>
      <c r="W56" s="108">
        <v>0</v>
      </c>
      <c r="X56" s="108">
        <v>0</v>
      </c>
      <c r="Y56" s="108">
        <v>0</v>
      </c>
      <c r="Z56" s="108">
        <v>0</v>
      </c>
      <c r="AA56" s="108">
        <v>0</v>
      </c>
      <c r="AB56" s="108">
        <v>0</v>
      </c>
      <c r="AC56" s="108">
        <v>0</v>
      </c>
      <c r="AD56" s="110">
        <v>0</v>
      </c>
      <c r="AE56" s="109">
        <v>0</v>
      </c>
    </row>
    <row r="57" spans="1:31" x14ac:dyDescent="0.25">
      <c r="A57" s="112" t="s">
        <v>41</v>
      </c>
      <c r="B57" s="104">
        <v>41</v>
      </c>
      <c r="C57" s="105">
        <v>0</v>
      </c>
      <c r="D57" s="106">
        <v>0</v>
      </c>
      <c r="E57" s="107">
        <v>0</v>
      </c>
      <c r="F57" s="108">
        <v>0</v>
      </c>
      <c r="G57" s="108">
        <v>0</v>
      </c>
      <c r="H57" s="108">
        <v>0</v>
      </c>
      <c r="I57" s="108">
        <v>0</v>
      </c>
      <c r="J57" s="108">
        <v>0</v>
      </c>
      <c r="K57" s="108">
        <v>0</v>
      </c>
      <c r="L57" s="108">
        <v>0</v>
      </c>
      <c r="M57" s="108">
        <v>0</v>
      </c>
      <c r="N57" s="108">
        <v>0</v>
      </c>
      <c r="O57" s="108">
        <v>0</v>
      </c>
      <c r="P57" s="108">
        <v>0</v>
      </c>
      <c r="Q57" s="108">
        <v>0</v>
      </c>
      <c r="R57" s="108">
        <v>0</v>
      </c>
      <c r="S57" s="109">
        <v>0</v>
      </c>
      <c r="T57" s="110">
        <v>0</v>
      </c>
      <c r="U57" s="108">
        <v>0</v>
      </c>
      <c r="V57" s="108">
        <v>0</v>
      </c>
      <c r="W57" s="108">
        <v>0</v>
      </c>
      <c r="X57" s="108">
        <v>0</v>
      </c>
      <c r="Y57" s="108">
        <v>0</v>
      </c>
      <c r="Z57" s="108">
        <v>0</v>
      </c>
      <c r="AA57" s="108">
        <v>0</v>
      </c>
      <c r="AB57" s="108">
        <v>0</v>
      </c>
      <c r="AC57" s="108">
        <v>0</v>
      </c>
      <c r="AD57" s="110">
        <v>0</v>
      </c>
      <c r="AE57" s="109">
        <v>0</v>
      </c>
    </row>
    <row r="58" spans="1:31" x14ac:dyDescent="0.25">
      <c r="A58" s="112" t="s">
        <v>42</v>
      </c>
      <c r="B58" s="104">
        <v>42</v>
      </c>
      <c r="C58" s="105">
        <v>0</v>
      </c>
      <c r="D58" s="106">
        <v>0</v>
      </c>
      <c r="E58" s="107">
        <v>0</v>
      </c>
      <c r="F58" s="108">
        <v>0</v>
      </c>
      <c r="G58" s="108">
        <v>0</v>
      </c>
      <c r="H58" s="108">
        <v>0</v>
      </c>
      <c r="I58" s="108">
        <v>0</v>
      </c>
      <c r="J58" s="108">
        <v>0</v>
      </c>
      <c r="K58" s="108">
        <v>0</v>
      </c>
      <c r="L58" s="108">
        <v>0</v>
      </c>
      <c r="M58" s="108">
        <v>0</v>
      </c>
      <c r="N58" s="108">
        <v>0</v>
      </c>
      <c r="O58" s="108">
        <v>0</v>
      </c>
      <c r="P58" s="108">
        <v>0</v>
      </c>
      <c r="Q58" s="108">
        <v>0</v>
      </c>
      <c r="R58" s="108">
        <v>0</v>
      </c>
      <c r="S58" s="109">
        <v>0</v>
      </c>
      <c r="T58" s="110">
        <v>0</v>
      </c>
      <c r="U58" s="108">
        <v>0</v>
      </c>
      <c r="V58" s="108">
        <v>0</v>
      </c>
      <c r="W58" s="108">
        <v>0</v>
      </c>
      <c r="X58" s="108">
        <v>0</v>
      </c>
      <c r="Y58" s="108">
        <v>0</v>
      </c>
      <c r="Z58" s="108">
        <v>0</v>
      </c>
      <c r="AA58" s="108">
        <v>0</v>
      </c>
      <c r="AB58" s="108">
        <v>0</v>
      </c>
      <c r="AC58" s="108">
        <v>0</v>
      </c>
      <c r="AD58" s="110">
        <v>0</v>
      </c>
      <c r="AE58" s="109">
        <v>0</v>
      </c>
    </row>
    <row r="59" spans="1:31" x14ac:dyDescent="0.25">
      <c r="A59" s="95" t="s">
        <v>55</v>
      </c>
      <c r="B59" s="96">
        <v>43</v>
      </c>
      <c r="C59" s="97">
        <v>13919</v>
      </c>
      <c r="D59" s="98">
        <v>13452</v>
      </c>
      <c r="E59" s="99">
        <v>13436</v>
      </c>
      <c r="F59" s="100">
        <v>0</v>
      </c>
      <c r="G59" s="100">
        <v>0</v>
      </c>
      <c r="H59" s="100">
        <v>0</v>
      </c>
      <c r="I59" s="100">
        <v>0</v>
      </c>
      <c r="J59" s="100">
        <v>13436</v>
      </c>
      <c r="K59" s="100">
        <v>647</v>
      </c>
      <c r="L59" s="100">
        <v>0</v>
      </c>
      <c r="M59" s="100">
        <v>0</v>
      </c>
      <c r="N59" s="100">
        <v>0</v>
      </c>
      <c r="O59" s="100">
        <v>1722</v>
      </c>
      <c r="P59" s="100">
        <v>11067</v>
      </c>
      <c r="Q59" s="100">
        <v>11067</v>
      </c>
      <c r="R59" s="100">
        <v>0</v>
      </c>
      <c r="S59" s="101">
        <v>0</v>
      </c>
      <c r="T59" s="102">
        <v>16</v>
      </c>
      <c r="U59" s="100">
        <v>0</v>
      </c>
      <c r="V59" s="100">
        <v>0</v>
      </c>
      <c r="W59" s="100">
        <v>16</v>
      </c>
      <c r="X59" s="100">
        <v>0</v>
      </c>
      <c r="Y59" s="100">
        <v>0</v>
      </c>
      <c r="Z59" s="100">
        <v>0</v>
      </c>
      <c r="AA59" s="100">
        <v>0</v>
      </c>
      <c r="AB59" s="100">
        <v>0</v>
      </c>
      <c r="AC59" s="100">
        <v>16</v>
      </c>
      <c r="AD59" s="102">
        <v>467</v>
      </c>
      <c r="AE59" s="101">
        <v>467</v>
      </c>
    </row>
    <row r="60" spans="1:31" x14ac:dyDescent="0.25">
      <c r="A60" s="112" t="s">
        <v>46</v>
      </c>
      <c r="B60" s="104">
        <v>44</v>
      </c>
      <c r="C60" s="105">
        <v>13736</v>
      </c>
      <c r="D60" s="106">
        <v>13269</v>
      </c>
      <c r="E60" s="107">
        <v>13254</v>
      </c>
      <c r="F60" s="108">
        <v>0</v>
      </c>
      <c r="G60" s="108">
        <v>0</v>
      </c>
      <c r="H60" s="108">
        <v>0</v>
      </c>
      <c r="I60" s="108">
        <v>0</v>
      </c>
      <c r="J60" s="108">
        <v>13254</v>
      </c>
      <c r="K60" s="108">
        <v>647</v>
      </c>
      <c r="L60" s="108">
        <v>0</v>
      </c>
      <c r="M60" s="108">
        <v>0</v>
      </c>
      <c r="N60" s="108">
        <v>0</v>
      </c>
      <c r="O60" s="108">
        <v>1722</v>
      </c>
      <c r="P60" s="108">
        <v>10885</v>
      </c>
      <c r="Q60" s="108">
        <v>10885</v>
      </c>
      <c r="R60" s="108">
        <v>0</v>
      </c>
      <c r="S60" s="109">
        <v>0</v>
      </c>
      <c r="T60" s="110">
        <v>16</v>
      </c>
      <c r="U60" s="108">
        <v>0</v>
      </c>
      <c r="V60" s="108">
        <v>0</v>
      </c>
      <c r="W60" s="108">
        <v>16</v>
      </c>
      <c r="X60" s="108">
        <v>0</v>
      </c>
      <c r="Y60" s="108">
        <v>0</v>
      </c>
      <c r="Z60" s="108">
        <v>0</v>
      </c>
      <c r="AA60" s="108">
        <v>0</v>
      </c>
      <c r="AB60" s="108">
        <v>0</v>
      </c>
      <c r="AC60" s="108">
        <v>16</v>
      </c>
      <c r="AD60" s="110">
        <v>467</v>
      </c>
      <c r="AE60" s="109">
        <v>467</v>
      </c>
    </row>
    <row r="61" spans="1:31" x14ac:dyDescent="0.25">
      <c r="A61" s="112" t="s">
        <v>45</v>
      </c>
      <c r="B61" s="104">
        <v>45</v>
      </c>
      <c r="C61" s="105">
        <v>183</v>
      </c>
      <c r="D61" s="106">
        <v>183</v>
      </c>
      <c r="E61" s="107">
        <v>183</v>
      </c>
      <c r="F61" s="108">
        <v>0</v>
      </c>
      <c r="G61" s="108">
        <v>0</v>
      </c>
      <c r="H61" s="108">
        <v>0</v>
      </c>
      <c r="I61" s="108">
        <v>0</v>
      </c>
      <c r="J61" s="108">
        <v>183</v>
      </c>
      <c r="K61" s="108">
        <v>0</v>
      </c>
      <c r="L61" s="108">
        <v>0</v>
      </c>
      <c r="M61" s="108">
        <v>0</v>
      </c>
      <c r="N61" s="108">
        <v>0</v>
      </c>
      <c r="O61" s="108">
        <v>0</v>
      </c>
      <c r="P61" s="108">
        <v>183</v>
      </c>
      <c r="Q61" s="108">
        <v>183</v>
      </c>
      <c r="R61" s="108">
        <v>0</v>
      </c>
      <c r="S61" s="109">
        <v>0</v>
      </c>
      <c r="T61" s="110">
        <v>0</v>
      </c>
      <c r="U61" s="108">
        <v>0</v>
      </c>
      <c r="V61" s="108">
        <v>0</v>
      </c>
      <c r="W61" s="108">
        <v>0</v>
      </c>
      <c r="X61" s="108">
        <v>0</v>
      </c>
      <c r="Y61" s="108">
        <v>0</v>
      </c>
      <c r="Z61" s="108">
        <v>0</v>
      </c>
      <c r="AA61" s="108">
        <v>0</v>
      </c>
      <c r="AB61" s="108">
        <v>0</v>
      </c>
      <c r="AC61" s="108">
        <v>0</v>
      </c>
      <c r="AD61" s="110">
        <v>0</v>
      </c>
      <c r="AE61" s="109">
        <v>0</v>
      </c>
    </row>
    <row r="62" spans="1:31" x14ac:dyDescent="0.25">
      <c r="A62" s="112" t="s">
        <v>41</v>
      </c>
      <c r="B62" s="104">
        <v>46</v>
      </c>
      <c r="C62" s="105">
        <v>0</v>
      </c>
      <c r="D62" s="106">
        <v>0</v>
      </c>
      <c r="E62" s="107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8">
        <v>0</v>
      </c>
      <c r="N62" s="108">
        <v>0</v>
      </c>
      <c r="O62" s="108">
        <v>0</v>
      </c>
      <c r="P62" s="108">
        <v>0</v>
      </c>
      <c r="Q62" s="108">
        <v>0</v>
      </c>
      <c r="R62" s="108">
        <v>0</v>
      </c>
      <c r="S62" s="109">
        <v>0</v>
      </c>
      <c r="T62" s="110">
        <v>0</v>
      </c>
      <c r="U62" s="108">
        <v>0</v>
      </c>
      <c r="V62" s="108">
        <v>0</v>
      </c>
      <c r="W62" s="108">
        <v>0</v>
      </c>
      <c r="X62" s="108">
        <v>0</v>
      </c>
      <c r="Y62" s="108">
        <v>0</v>
      </c>
      <c r="Z62" s="108">
        <v>0</v>
      </c>
      <c r="AA62" s="108">
        <v>0</v>
      </c>
      <c r="AB62" s="108">
        <v>0</v>
      </c>
      <c r="AC62" s="108">
        <v>0</v>
      </c>
      <c r="AD62" s="110">
        <v>0</v>
      </c>
      <c r="AE62" s="109">
        <v>0</v>
      </c>
    </row>
    <row r="63" spans="1:31" x14ac:dyDescent="0.25">
      <c r="A63" s="112" t="s">
        <v>42</v>
      </c>
      <c r="B63" s="104">
        <v>47</v>
      </c>
      <c r="C63" s="105">
        <v>0</v>
      </c>
      <c r="D63" s="106">
        <v>0</v>
      </c>
      <c r="E63" s="107">
        <v>0</v>
      </c>
      <c r="F63" s="108">
        <v>0</v>
      </c>
      <c r="G63" s="108">
        <v>0</v>
      </c>
      <c r="H63" s="108">
        <v>0</v>
      </c>
      <c r="I63" s="108">
        <v>0</v>
      </c>
      <c r="J63" s="108">
        <v>0</v>
      </c>
      <c r="K63" s="108">
        <v>0</v>
      </c>
      <c r="L63" s="108">
        <v>0</v>
      </c>
      <c r="M63" s="108">
        <v>0</v>
      </c>
      <c r="N63" s="108">
        <v>0</v>
      </c>
      <c r="O63" s="108">
        <v>0</v>
      </c>
      <c r="P63" s="108">
        <v>0</v>
      </c>
      <c r="Q63" s="108">
        <v>0</v>
      </c>
      <c r="R63" s="108">
        <v>0</v>
      </c>
      <c r="S63" s="109">
        <v>0</v>
      </c>
      <c r="T63" s="110">
        <v>0</v>
      </c>
      <c r="U63" s="108">
        <v>0</v>
      </c>
      <c r="V63" s="108">
        <v>0</v>
      </c>
      <c r="W63" s="108">
        <v>0</v>
      </c>
      <c r="X63" s="108">
        <v>0</v>
      </c>
      <c r="Y63" s="108">
        <v>0</v>
      </c>
      <c r="Z63" s="108">
        <v>0</v>
      </c>
      <c r="AA63" s="108">
        <v>0</v>
      </c>
      <c r="AB63" s="108">
        <v>0</v>
      </c>
      <c r="AC63" s="108">
        <v>0</v>
      </c>
      <c r="AD63" s="110">
        <v>0</v>
      </c>
      <c r="AE63" s="109">
        <v>0</v>
      </c>
    </row>
    <row r="64" spans="1:31" x14ac:dyDescent="0.25">
      <c r="A64" s="95" t="s">
        <v>54</v>
      </c>
      <c r="B64" s="96">
        <v>48</v>
      </c>
      <c r="C64" s="97">
        <v>221273</v>
      </c>
      <c r="D64" s="98">
        <v>0</v>
      </c>
      <c r="E64" s="99">
        <v>0</v>
      </c>
      <c r="F64" s="100">
        <v>0</v>
      </c>
      <c r="G64" s="100">
        <v>0</v>
      </c>
      <c r="H64" s="100">
        <v>0</v>
      </c>
      <c r="I64" s="100">
        <v>0</v>
      </c>
      <c r="J64" s="100">
        <v>0</v>
      </c>
      <c r="K64" s="100">
        <v>0</v>
      </c>
      <c r="L64" s="100">
        <v>0</v>
      </c>
      <c r="M64" s="100">
        <v>0</v>
      </c>
      <c r="N64" s="100">
        <v>0</v>
      </c>
      <c r="O64" s="100">
        <v>0</v>
      </c>
      <c r="P64" s="100">
        <v>0</v>
      </c>
      <c r="Q64" s="100">
        <v>0</v>
      </c>
      <c r="R64" s="100">
        <v>0</v>
      </c>
      <c r="S64" s="101">
        <v>0</v>
      </c>
      <c r="T64" s="102">
        <v>0</v>
      </c>
      <c r="U64" s="100">
        <v>0</v>
      </c>
      <c r="V64" s="100">
        <v>0</v>
      </c>
      <c r="W64" s="100">
        <v>0</v>
      </c>
      <c r="X64" s="100">
        <v>0</v>
      </c>
      <c r="Y64" s="100">
        <v>0</v>
      </c>
      <c r="Z64" s="100">
        <v>0</v>
      </c>
      <c r="AA64" s="100">
        <v>0</v>
      </c>
      <c r="AB64" s="100">
        <v>0</v>
      </c>
      <c r="AC64" s="100">
        <v>0</v>
      </c>
      <c r="AD64" s="102">
        <v>221273</v>
      </c>
      <c r="AE64" s="101">
        <v>221273</v>
      </c>
    </row>
    <row r="65" spans="1:31" x14ac:dyDescent="0.25">
      <c r="A65" s="112" t="s">
        <v>40</v>
      </c>
      <c r="B65" s="104">
        <v>49</v>
      </c>
      <c r="C65" s="105">
        <v>0</v>
      </c>
      <c r="D65" s="106">
        <v>0</v>
      </c>
      <c r="E65" s="107">
        <v>0</v>
      </c>
      <c r="F65" s="108">
        <v>0</v>
      </c>
      <c r="G65" s="108">
        <v>0</v>
      </c>
      <c r="H65" s="108">
        <v>0</v>
      </c>
      <c r="I65" s="108">
        <v>0</v>
      </c>
      <c r="J65" s="108">
        <v>0</v>
      </c>
      <c r="K65" s="108">
        <v>0</v>
      </c>
      <c r="L65" s="108">
        <v>0</v>
      </c>
      <c r="M65" s="108">
        <v>0</v>
      </c>
      <c r="N65" s="108">
        <v>0</v>
      </c>
      <c r="O65" s="108">
        <v>0</v>
      </c>
      <c r="P65" s="108">
        <v>0</v>
      </c>
      <c r="Q65" s="108">
        <v>0</v>
      </c>
      <c r="R65" s="108">
        <v>0</v>
      </c>
      <c r="S65" s="109">
        <v>0</v>
      </c>
      <c r="T65" s="110">
        <v>0</v>
      </c>
      <c r="U65" s="108">
        <v>0</v>
      </c>
      <c r="V65" s="108">
        <v>0</v>
      </c>
      <c r="W65" s="108">
        <v>0</v>
      </c>
      <c r="X65" s="108">
        <v>0</v>
      </c>
      <c r="Y65" s="108">
        <v>0</v>
      </c>
      <c r="Z65" s="108">
        <v>0</v>
      </c>
      <c r="AA65" s="108">
        <v>0</v>
      </c>
      <c r="AB65" s="108">
        <v>0</v>
      </c>
      <c r="AC65" s="108">
        <v>0</v>
      </c>
      <c r="AD65" s="110">
        <v>0</v>
      </c>
      <c r="AE65" s="109">
        <v>0</v>
      </c>
    </row>
    <row r="66" spans="1:31" x14ac:dyDescent="0.25">
      <c r="A66" s="112" t="s">
        <v>41</v>
      </c>
      <c r="B66" s="104">
        <v>50</v>
      </c>
      <c r="C66" s="105">
        <v>221273</v>
      </c>
      <c r="D66" s="106">
        <v>0</v>
      </c>
      <c r="E66" s="107">
        <v>0</v>
      </c>
      <c r="F66" s="108">
        <v>0</v>
      </c>
      <c r="G66" s="108">
        <v>0</v>
      </c>
      <c r="H66" s="108">
        <v>0</v>
      </c>
      <c r="I66" s="108">
        <v>0</v>
      </c>
      <c r="J66" s="108">
        <v>0</v>
      </c>
      <c r="K66" s="108">
        <v>0</v>
      </c>
      <c r="L66" s="108">
        <v>0</v>
      </c>
      <c r="M66" s="108">
        <v>0</v>
      </c>
      <c r="N66" s="108">
        <v>0</v>
      </c>
      <c r="O66" s="108">
        <v>0</v>
      </c>
      <c r="P66" s="108">
        <v>0</v>
      </c>
      <c r="Q66" s="108">
        <v>0</v>
      </c>
      <c r="R66" s="108">
        <v>0</v>
      </c>
      <c r="S66" s="109">
        <v>0</v>
      </c>
      <c r="T66" s="110">
        <v>0</v>
      </c>
      <c r="U66" s="108">
        <v>0</v>
      </c>
      <c r="V66" s="108">
        <v>0</v>
      </c>
      <c r="W66" s="108">
        <v>0</v>
      </c>
      <c r="X66" s="108">
        <v>0</v>
      </c>
      <c r="Y66" s="108">
        <v>0</v>
      </c>
      <c r="Z66" s="108">
        <v>0</v>
      </c>
      <c r="AA66" s="108">
        <v>0</v>
      </c>
      <c r="AB66" s="108">
        <v>0</v>
      </c>
      <c r="AC66" s="108">
        <v>0</v>
      </c>
      <c r="AD66" s="110">
        <v>221273</v>
      </c>
      <c r="AE66" s="109">
        <v>221273</v>
      </c>
    </row>
    <row r="67" spans="1:31" x14ac:dyDescent="0.25">
      <c r="A67" s="112" t="s">
        <v>42</v>
      </c>
      <c r="B67" s="104">
        <v>51</v>
      </c>
      <c r="C67" s="105">
        <v>0</v>
      </c>
      <c r="D67" s="106">
        <v>0</v>
      </c>
      <c r="E67" s="107">
        <v>0</v>
      </c>
      <c r="F67" s="108">
        <v>0</v>
      </c>
      <c r="G67" s="108">
        <v>0</v>
      </c>
      <c r="H67" s="108">
        <v>0</v>
      </c>
      <c r="I67" s="108">
        <v>0</v>
      </c>
      <c r="J67" s="108">
        <v>0</v>
      </c>
      <c r="K67" s="108">
        <v>0</v>
      </c>
      <c r="L67" s="108">
        <v>0</v>
      </c>
      <c r="M67" s="108">
        <v>0</v>
      </c>
      <c r="N67" s="108">
        <v>0</v>
      </c>
      <c r="O67" s="108">
        <v>0</v>
      </c>
      <c r="P67" s="108">
        <v>0</v>
      </c>
      <c r="Q67" s="108">
        <v>0</v>
      </c>
      <c r="R67" s="108">
        <v>0</v>
      </c>
      <c r="S67" s="109">
        <v>0</v>
      </c>
      <c r="T67" s="110">
        <v>0</v>
      </c>
      <c r="U67" s="108">
        <v>0</v>
      </c>
      <c r="V67" s="108">
        <v>0</v>
      </c>
      <c r="W67" s="108">
        <v>0</v>
      </c>
      <c r="X67" s="108">
        <v>0</v>
      </c>
      <c r="Y67" s="108">
        <v>0</v>
      </c>
      <c r="Z67" s="108">
        <v>0</v>
      </c>
      <c r="AA67" s="108">
        <v>0</v>
      </c>
      <c r="AB67" s="108">
        <v>0</v>
      </c>
      <c r="AC67" s="108">
        <v>0</v>
      </c>
      <c r="AD67" s="110">
        <v>0</v>
      </c>
      <c r="AE67" s="109">
        <v>0</v>
      </c>
    </row>
    <row r="68" spans="1:31" x14ac:dyDescent="0.25">
      <c r="A68" s="112" t="s">
        <v>49</v>
      </c>
      <c r="B68" s="104">
        <v>52</v>
      </c>
      <c r="C68" s="105">
        <v>876670</v>
      </c>
      <c r="D68" s="106">
        <v>131</v>
      </c>
      <c r="E68" s="107">
        <v>0</v>
      </c>
      <c r="F68" s="108">
        <v>0</v>
      </c>
      <c r="G68" s="108">
        <v>0</v>
      </c>
      <c r="H68" s="108">
        <v>0</v>
      </c>
      <c r="I68" s="108">
        <v>0</v>
      </c>
      <c r="J68" s="108">
        <v>0</v>
      </c>
      <c r="K68" s="108">
        <v>0</v>
      </c>
      <c r="L68" s="108">
        <v>0</v>
      </c>
      <c r="M68" s="108">
        <v>0</v>
      </c>
      <c r="N68" s="108">
        <v>0</v>
      </c>
      <c r="O68" s="108">
        <v>0</v>
      </c>
      <c r="P68" s="108">
        <v>0</v>
      </c>
      <c r="Q68" s="108">
        <v>0</v>
      </c>
      <c r="R68" s="108">
        <v>0</v>
      </c>
      <c r="S68" s="109">
        <v>0</v>
      </c>
      <c r="T68" s="110">
        <v>131</v>
      </c>
      <c r="U68" s="108">
        <v>131</v>
      </c>
      <c r="V68" s="108">
        <v>0</v>
      </c>
      <c r="W68" s="108">
        <v>0</v>
      </c>
      <c r="X68" s="108">
        <v>0</v>
      </c>
      <c r="Y68" s="108">
        <v>0</v>
      </c>
      <c r="Z68" s="108">
        <v>0</v>
      </c>
      <c r="AA68" s="108">
        <v>0</v>
      </c>
      <c r="AB68" s="108">
        <v>0</v>
      </c>
      <c r="AC68" s="108">
        <v>0</v>
      </c>
      <c r="AD68" s="110">
        <v>876539</v>
      </c>
      <c r="AE68" s="109">
        <v>876539</v>
      </c>
    </row>
    <row r="69" spans="1:31" ht="12" thickBot="1" x14ac:dyDescent="0.3">
      <c r="A69" s="128" t="s">
        <v>48</v>
      </c>
      <c r="B69" s="129">
        <v>53</v>
      </c>
      <c r="C69" s="130">
        <v>221273</v>
      </c>
      <c r="D69" s="131">
        <v>0</v>
      </c>
      <c r="E69" s="132">
        <v>0</v>
      </c>
      <c r="F69" s="133">
        <v>0</v>
      </c>
      <c r="G69" s="133">
        <v>0</v>
      </c>
      <c r="H69" s="133">
        <v>0</v>
      </c>
      <c r="I69" s="133">
        <v>0</v>
      </c>
      <c r="J69" s="133">
        <v>0</v>
      </c>
      <c r="K69" s="133">
        <v>0</v>
      </c>
      <c r="L69" s="133">
        <v>0</v>
      </c>
      <c r="M69" s="133">
        <v>0</v>
      </c>
      <c r="N69" s="133">
        <v>0</v>
      </c>
      <c r="O69" s="133">
        <v>0</v>
      </c>
      <c r="P69" s="133">
        <v>0</v>
      </c>
      <c r="Q69" s="133">
        <v>0</v>
      </c>
      <c r="R69" s="133">
        <v>0</v>
      </c>
      <c r="S69" s="134">
        <v>0</v>
      </c>
      <c r="T69" s="135">
        <v>0</v>
      </c>
      <c r="U69" s="133">
        <v>0</v>
      </c>
      <c r="V69" s="133">
        <v>0</v>
      </c>
      <c r="W69" s="133">
        <v>0</v>
      </c>
      <c r="X69" s="133">
        <v>0</v>
      </c>
      <c r="Y69" s="133">
        <v>0</v>
      </c>
      <c r="Z69" s="133">
        <v>0</v>
      </c>
      <c r="AA69" s="133">
        <v>0</v>
      </c>
      <c r="AB69" s="133">
        <v>0</v>
      </c>
      <c r="AC69" s="133">
        <v>0</v>
      </c>
      <c r="AD69" s="135">
        <v>221273</v>
      </c>
      <c r="AE69" s="134">
        <v>221273</v>
      </c>
    </row>
  </sheetData>
  <mergeCells count="9">
    <mergeCell ref="B7:B15"/>
    <mergeCell ref="AD7:AE7"/>
    <mergeCell ref="AE8:AE15"/>
    <mergeCell ref="AD8:AD15"/>
    <mergeCell ref="E2:S2"/>
    <mergeCell ref="E3:S3"/>
    <mergeCell ref="T2:AE2"/>
    <mergeCell ref="T3:AE3"/>
    <mergeCell ref="R6:S6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deposits</vt:lpstr>
      <vt:lpstr>deposits!Print_Area</vt:lpstr>
      <vt:lpstr>deposits!Print_Titles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2026-04-29T08:50:20Z</dcterms:created>
  <dcterms:modified xsi:type="dcterms:W3CDTF">2026-04-29T08:50:20Z</dcterms:modified>
</cp:coreProperties>
</file>