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02B2F580-C8FA-4AA3-92B7-B1570BB4AD69}" xr6:coauthVersionLast="47" xr6:coauthVersionMax="47" xr10:uidLastSave="{00000000-0000-0000-0000-000000000000}"/>
  <bookViews>
    <workbookView xWindow="28680" yWindow="-120" windowWidth="29040" windowHeight="17640" activeTab="1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<sst xmlns="http://schemas.openxmlformats.org/spreadsheetml/2006/main" count="77" uniqueCount="29">
  <si>
    <t>Pohyblivá sadzba + ZFS do 1 R vrátane</t>
  </si>
  <si>
    <t xml:space="preserve">               spotrebiteľské úvery </t>
  </si>
  <si>
    <t>               úvery na nehnuteľnosti</t>
  </si>
  <si>
    <t xml:space="preserve">              ostatné úvery</t>
  </si>
  <si>
    <t xml:space="preserve"> ZFS nad 1 R do 5 R vrátane</t>
  </si>
  <si>
    <t xml:space="preserve"> ZFS nad 5 R do 10 R vrátane</t>
  </si>
  <si>
    <t xml:space="preserve"> ZFS nad 10 R </t>
  </si>
  <si>
    <t>tis. EUR</t>
  </si>
  <si>
    <t>Úvery poskytnuté domácnostiam (S.14 + S.15)</t>
  </si>
  <si>
    <t>DPUM</t>
  </si>
  <si>
    <t xml:space="preserve">Banky celkom  </t>
  </si>
  <si>
    <t>ZFS - začiatočná fixácia úrokovej sadzby</t>
  </si>
  <si>
    <t>DPUM - dohodnutá priemerná ročná úroková miera</t>
  </si>
  <si>
    <t>Eurozóna: tuzemsko a ostatné zúčastnené členské štáty</t>
  </si>
  <si>
    <t>Úvery poskytnuté nefinančným spoločnostiam (S.11)</t>
  </si>
  <si>
    <t xml:space="preserve">tis.EUR </t>
  </si>
  <si>
    <t xml:space="preserve">             Úvery do 0.25 mil. EUR vrátane</t>
  </si>
  <si>
    <t xml:space="preserve">             Úvery nad 1 mil. EUR </t>
  </si>
  <si>
    <t xml:space="preserve">             Úvery celkom</t>
  </si>
  <si>
    <t>ÚVERY CELKOM pre S.14+S.15</t>
  </si>
  <si>
    <t/>
  </si>
  <si>
    <t>Znovu prerokované úvery
(ZPÚ)</t>
  </si>
  <si>
    <t xml:space="preserve">             Úvery nad 0.25 do 1 mil. EUR  vrátane</t>
  </si>
  <si>
    <t>Úvery poskytnuté v aktuálnom mesiaci v eurách  a ich úrokové miery - čisté nové obchody</t>
  </si>
  <si>
    <t>Čisté nové obchody
(ČNO)</t>
  </si>
  <si>
    <t>(priemerná úroková miera v % na 4 desatinné miesta)</t>
  </si>
  <si>
    <t>Nové obchody spolu
(ČNO + ZPÚ)</t>
  </si>
  <si>
    <t>Stav ku dňu:  28.02.2023</t>
  </si>
  <si>
    <t>Banky celkom   28.02.2023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</si>
</sst>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2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4" fillId="0" borderId="4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6" xfId="0" applyNumberFormat="1" applyFont="1" applyBorder="1"/>
    <xf numFmtId="49" fontId="17" fillId="2" borderId="48" xfId="0" applyNumberFormat="1" applyFont="1" applyFill="1" applyBorder="1" applyAlignment="1">
      <alignment horizontal="right"/>
    </xf>
    <xf numFmtId="49" fontId="20" fillId="0" borderId="2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7" fillId="2" borderId="48" xfId="0" applyFont="1" applyFill="1" applyBorder="1" applyAlignment="1">
      <alignment horizontal="right"/>
    </xf>
    <xf numFmtId="49" fontId="21" fillId="0" borderId="50" xfId="0" applyNumberFormat="1" applyFont="1" applyBorder="1"/>
    <xf numFmtId="49" fontId="21" fillId="0" borderId="49" xfId="0" applyNumberFormat="1" applyFont="1" applyBorder="1"/>
    <xf numFmtId="49" fontId="21" fillId="0" borderId="5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21" fillId="0" borderId="23" xfId="0" applyNumberFormat="1" applyFont="1" applyBorder="1"/>
    <xf numFmtId="49" fontId="21" fillId="0" borderId="29" xfId="0" applyNumberFormat="1" applyFont="1" applyBorder="1"/>
    <xf numFmtId="49" fontId="13" fillId="2" borderId="52" xfId="0" applyNumberFormat="1" applyFont="1" applyFill="1" applyBorder="1" applyAlignment="1">
      <alignment horizontal="right"/>
    </xf>
    <xf numFmtId="49" fontId="13" fillId="2" borderId="55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164" fontId="17" fillId="2" borderId="47" xfId="0" applyNumberFormat="1" applyFont="1" applyFill="1" applyBorder="1" applyAlignment="1">
      <alignment horizontal="right"/>
    </xf>
    <xf numFmtId="164" fontId="13" fillId="2" borderId="51" xfId="0" applyNumberFormat="1" applyFont="1" applyFill="1" applyBorder="1" applyAlignment="1">
      <alignment horizontal="right"/>
    </xf>
    <xf numFmtId="164" fontId="13" fillId="2" borderId="54" xfId="0" applyNumberFormat="1" applyFont="1" applyFill="1" applyBorder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56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zoomScale="130" zoomScaleNormal="130" workbookViewId="0">
      <selection activeCell="I24" sqref="I24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4" width="13.5703125" style="2" customWidth="1"/>
    <col min="5" max="5" width="13.85546875" style="2" customWidth="1"/>
    <col min="6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93" t="s">
        <v>23</v>
      </c>
      <c r="B2" s="93"/>
      <c r="C2" s="93"/>
      <c r="D2" s="93"/>
      <c r="E2" s="93"/>
      <c r="F2" s="93"/>
      <c r="G2" s="93"/>
    </row>
    <row r="3" spans="1:17" ht="27" customHeight="1" x14ac:dyDescent="0.2">
      <c r="A3" s="93"/>
      <c r="B3" s="93"/>
      <c r="C3" s="93"/>
      <c r="D3" s="93"/>
      <c r="E3" s="93"/>
      <c r="F3" s="93"/>
      <c r="G3" s="93"/>
    </row>
    <row r="4" spans="1:17" ht="12" customHeight="1" x14ac:dyDescent="0.2">
      <c r="A4" s="33" t="s">
        <v>10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52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20</v>
      </c>
      <c r="B6" s="35"/>
      <c r="C6" s="35"/>
      <c r="D6" s="35" t="s">
        <v>20</v>
      </c>
      <c r="E6" s="103" t="s">
        <v>25</v>
      </c>
      <c r="F6" s="103"/>
      <c r="G6" s="103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20</v>
      </c>
      <c r="B7" s="94" t="s">
        <v>24</v>
      </c>
      <c r="C7" s="95"/>
      <c r="D7" s="100" t="s">
        <v>21</v>
      </c>
      <c r="E7" s="100"/>
      <c r="F7" s="94" t="s">
        <v>26</v>
      </c>
      <c r="G7" s="95"/>
    </row>
    <row r="8" spans="1:17" ht="12" customHeight="1" x14ac:dyDescent="0.2">
      <c r="A8" s="37" t="s">
        <v>20</v>
      </c>
      <c r="B8" s="96"/>
      <c r="C8" s="97"/>
      <c r="D8" s="101"/>
      <c r="E8" s="101"/>
      <c r="F8" s="96"/>
      <c r="G8" s="97"/>
    </row>
    <row r="9" spans="1:17" ht="12" customHeight="1" x14ac:dyDescent="0.2">
      <c r="A9" s="43" t="s">
        <v>14</v>
      </c>
      <c r="B9" s="96"/>
      <c r="C9" s="97"/>
      <c r="D9" s="101"/>
      <c r="E9" s="101"/>
      <c r="F9" s="96"/>
      <c r="G9" s="97"/>
    </row>
    <row r="10" spans="1:17" ht="12" customHeight="1" x14ac:dyDescent="0.2">
      <c r="A10" s="37" t="s">
        <v>20</v>
      </c>
      <c r="B10" s="98"/>
      <c r="C10" s="99"/>
      <c r="D10" s="102"/>
      <c r="E10" s="102"/>
      <c r="F10" s="98"/>
      <c r="G10" s="99"/>
    </row>
    <row r="11" spans="1:17" ht="12" customHeight="1" x14ac:dyDescent="0.2">
      <c r="A11" s="38" t="s">
        <v>13</v>
      </c>
      <c r="B11" s="84" t="s">
        <v>15</v>
      </c>
      <c r="C11" s="81" t="s">
        <v>9</v>
      </c>
      <c r="D11" s="87" t="s">
        <v>15</v>
      </c>
      <c r="E11" s="90" t="s">
        <v>9</v>
      </c>
      <c r="F11" s="84" t="s">
        <v>15</v>
      </c>
      <c r="G11" s="81" t="s">
        <v>9</v>
      </c>
    </row>
    <row r="12" spans="1:17" ht="12" customHeight="1" x14ac:dyDescent="0.2">
      <c r="A12" s="39" t="s">
        <v>20</v>
      </c>
      <c r="B12" s="85"/>
      <c r="C12" s="82"/>
      <c r="D12" s="88"/>
      <c r="E12" s="91"/>
      <c r="F12" s="85"/>
      <c r="G12" s="82"/>
    </row>
    <row r="13" spans="1:17" ht="12" customHeight="1" thickBot="1" x14ac:dyDescent="0.25">
      <c r="A13" s="37" t="s">
        <v>20</v>
      </c>
      <c r="B13" s="86"/>
      <c r="C13" s="83"/>
      <c r="D13" s="89"/>
      <c r="E13" s="92"/>
      <c r="F13" s="86"/>
      <c r="G13" s="83"/>
    </row>
    <row r="14" spans="1:17" ht="12" customHeight="1" x14ac:dyDescent="0.2">
      <c r="A14" s="63" t="s">
        <v>16</v>
      </c>
      <c r="B14" s="67">
        <v>114346</v>
      </c>
      <c r="C14" s="57">
        <v>5.0541</v>
      </c>
      <c r="D14" s="71">
        <v>12050</v>
      </c>
      <c r="E14" s="58">
        <v>4.1891999999999996</v>
      </c>
      <c r="F14" s="75">
        <v>126396</v>
      </c>
      <c r="G14" s="57">
        <v>4.9715999999999996</v>
      </c>
    </row>
    <row r="15" spans="1:17" ht="12" customHeight="1" x14ac:dyDescent="0.2">
      <c r="A15" s="64" t="s">
        <v>22</v>
      </c>
      <c r="B15" s="68">
        <v>54651</v>
      </c>
      <c r="C15" s="59">
        <v>4.5</v>
      </c>
      <c r="D15" s="72">
        <v>29578</v>
      </c>
      <c r="E15" s="60">
        <v>4.3114999999999997</v>
      </c>
      <c r="F15" s="76">
        <v>84229</v>
      </c>
      <c r="G15" s="59">
        <v>4.4337999999999997</v>
      </c>
    </row>
    <row r="16" spans="1:17" ht="12" customHeight="1" thickBot="1" x14ac:dyDescent="0.25">
      <c r="A16" s="64" t="s">
        <v>17</v>
      </c>
      <c r="B16" s="69">
        <v>388773</v>
      </c>
      <c r="C16" s="61">
        <v>3.9546999999999999</v>
      </c>
      <c r="D16" s="73">
        <v>185859</v>
      </c>
      <c r="E16" s="62">
        <v>4.2827000000000002</v>
      </c>
      <c r="F16" s="76">
        <v>574632</v>
      </c>
      <c r="G16" s="61">
        <v>4.0608000000000004</v>
      </c>
    </row>
    <row r="17" spans="1:7" ht="12" customHeight="1" thickBot="1" x14ac:dyDescent="0.25">
      <c r="A17" s="40" t="s">
        <v>18</v>
      </c>
      <c r="B17" s="70">
        <v>557770</v>
      </c>
      <c r="C17" s="41">
        <v>4.2335000000000003</v>
      </c>
      <c r="D17" s="74">
        <v>227487</v>
      </c>
      <c r="E17" s="42">
        <v>4.2815000000000003</v>
      </c>
      <c r="F17" s="77">
        <v>785257</v>
      </c>
      <c r="G17" s="41">
        <v>4.2473999999999998</v>
      </c>
    </row>
    <row r="18" spans="1:7" x14ac:dyDescent="0.2">
      <c r="A18" s="1" t="s">
        <v>12</v>
      </c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A2:G3"/>
    <mergeCell ref="B7:C10"/>
    <mergeCell ref="D7:E10"/>
    <mergeCell ref="F7:G10"/>
    <mergeCell ref="E6:G6"/>
    <mergeCell ref="G11:G13"/>
    <mergeCell ref="B11:B13"/>
    <mergeCell ref="C11:C13"/>
    <mergeCell ref="D11:D13"/>
    <mergeCell ref="E11:E13"/>
    <mergeCell ref="F11:F13"/>
  </mergeCells>
  <phoneticPr fontId="2" type="noConversion"/>
  <conditionalFormatting sqref="C14 C15:C17 E14:E16 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tabSelected="1" zoomScale="130" zoomScaleNormal="130" workbookViewId="0">
      <selection activeCell="I10" sqref="I10"/>
    </sheetView>
  </sheetViews>
  <sheetFormatPr defaultColWidth="9.140625" defaultRowHeight="11.25" x14ac:dyDescent="0.2"/>
  <cols>
    <col min="1" max="1" width="50.28515625" style="4" customWidth="1"/>
    <col min="2" max="4" width="13.5703125" style="4" customWidth="1"/>
    <col min="5" max="5" width="13.85546875" style="4" customWidth="1"/>
    <col min="6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10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20</v>
      </c>
      <c r="E4" s="44" t="s">
        <v>20</v>
      </c>
      <c r="F4" s="44" t="s">
        <v>20</v>
      </c>
      <c r="G4" s="51"/>
    </row>
    <row r="5" spans="1:7" ht="12" customHeight="1" thickBot="1" x14ac:dyDescent="0.25">
      <c r="A5" s="35" t="s">
        <v>20</v>
      </c>
      <c r="B5" s="35"/>
      <c r="C5" s="35"/>
      <c r="D5" s="35" t="s">
        <v>20</v>
      </c>
      <c r="E5" s="104" t="s">
        <v>25</v>
      </c>
      <c r="F5" s="104"/>
      <c r="G5" s="104"/>
    </row>
    <row r="6" spans="1:7" ht="12" customHeight="1" x14ac:dyDescent="0.2">
      <c r="A6" s="45" t="s">
        <v>20</v>
      </c>
      <c r="B6" s="105" t="s">
        <v>24</v>
      </c>
      <c r="C6" s="106"/>
      <c r="D6" s="105" t="s">
        <v>21</v>
      </c>
      <c r="E6" s="106"/>
      <c r="F6" s="105" t="s">
        <v>26</v>
      </c>
      <c r="G6" s="106"/>
    </row>
    <row r="7" spans="1:7" ht="12" customHeight="1" x14ac:dyDescent="0.2">
      <c r="A7" s="46" t="s">
        <v>20</v>
      </c>
      <c r="B7" s="107"/>
      <c r="C7" s="108"/>
      <c r="D7" s="107"/>
      <c r="E7" s="108"/>
      <c r="F7" s="107"/>
      <c r="G7" s="108"/>
    </row>
    <row r="8" spans="1:7" ht="12" customHeight="1" x14ac:dyDescent="0.2">
      <c r="A8" s="50" t="s">
        <v>8</v>
      </c>
      <c r="B8" s="107"/>
      <c r="C8" s="108"/>
      <c r="D8" s="107"/>
      <c r="E8" s="108"/>
      <c r="F8" s="107"/>
      <c r="G8" s="108"/>
    </row>
    <row r="9" spans="1:7" ht="12" customHeight="1" x14ac:dyDescent="0.2">
      <c r="A9" s="46" t="s">
        <v>20</v>
      </c>
      <c r="B9" s="109"/>
      <c r="C9" s="110"/>
      <c r="D9" s="109"/>
      <c r="E9" s="110"/>
      <c r="F9" s="109"/>
      <c r="G9" s="110"/>
    </row>
    <row r="10" spans="1:7" ht="12" customHeight="1" x14ac:dyDescent="0.2">
      <c r="A10" s="47" t="s">
        <v>13</v>
      </c>
      <c r="B10" s="84" t="s">
        <v>7</v>
      </c>
      <c r="C10" s="81" t="s">
        <v>9</v>
      </c>
      <c r="D10" s="84" t="s">
        <v>7</v>
      </c>
      <c r="E10" s="81" t="s">
        <v>9</v>
      </c>
      <c r="F10" s="84" t="s">
        <v>7</v>
      </c>
      <c r="G10" s="81" t="s">
        <v>9</v>
      </c>
    </row>
    <row r="11" spans="1:7" ht="12" customHeight="1" x14ac:dyDescent="0.2">
      <c r="A11" s="46" t="s">
        <v>20</v>
      </c>
      <c r="B11" s="85"/>
      <c r="C11" s="82"/>
      <c r="D11" s="85"/>
      <c r="E11" s="82"/>
      <c r="F11" s="85"/>
      <c r="G11" s="82"/>
    </row>
    <row r="12" spans="1:7" ht="12" customHeight="1" x14ac:dyDescent="0.2">
      <c r="A12" s="46" t="s">
        <v>20</v>
      </c>
      <c r="B12" s="111"/>
      <c r="C12" s="112"/>
      <c r="D12" s="111"/>
      <c r="E12" s="112"/>
      <c r="F12" s="111"/>
      <c r="G12" s="112"/>
    </row>
    <row r="13" spans="1:7" ht="12" customHeight="1" x14ac:dyDescent="0.2">
      <c r="A13" s="48" t="s">
        <v>0</v>
      </c>
      <c r="B13" s="78">
        <v>33867</v>
      </c>
      <c r="C13" s="49">
        <v>5.9889999999999999</v>
      </c>
      <c r="D13" s="78">
        <v>21118</v>
      </c>
      <c r="E13" s="49">
        <v>3.5032999999999999</v>
      </c>
      <c r="F13" s="78">
        <v>54985</v>
      </c>
      <c r="G13" s="49">
        <v>5.0343</v>
      </c>
    </row>
    <row r="14" spans="1:7" ht="12" customHeight="1" x14ac:dyDescent="0.2">
      <c r="A14" s="54" t="s">
        <v>1</v>
      </c>
      <c r="B14" s="68">
        <v>4835</v>
      </c>
      <c r="C14" s="59">
        <v>13.4047</v>
      </c>
      <c r="D14" s="68">
        <v>451</v>
      </c>
      <c r="E14" s="59">
        <v>9.2460000000000004</v>
      </c>
      <c r="F14" s="68">
        <v>5285</v>
      </c>
      <c r="G14" s="59">
        <v>13.05</v>
      </c>
    </row>
    <row r="15" spans="1:7" ht="12" customHeight="1" x14ac:dyDescent="0.2">
      <c r="A15" s="55" t="s">
        <v>2</v>
      </c>
      <c r="B15" s="68">
        <v>17624</v>
      </c>
      <c r="C15" s="59">
        <v>3.9076</v>
      </c>
      <c r="D15" s="68">
        <v>14892</v>
      </c>
      <c r="E15" s="59">
        <v>3.2124000000000001</v>
      </c>
      <c r="F15" s="68">
        <v>32516</v>
      </c>
      <c r="G15" s="59">
        <v>3.5891999999999999</v>
      </c>
    </row>
    <row r="16" spans="1:7" ht="12" customHeight="1" x14ac:dyDescent="0.2">
      <c r="A16" s="55" t="s">
        <v>3</v>
      </c>
      <c r="B16" s="68">
        <v>11408</v>
      </c>
      <c r="C16" s="59">
        <v>6.0617000000000001</v>
      </c>
      <c r="D16" s="68">
        <v>5775</v>
      </c>
      <c r="E16" s="59">
        <v>3.8048999999999999</v>
      </c>
      <c r="F16" s="68">
        <v>17184</v>
      </c>
      <c r="G16" s="59">
        <v>5.3032000000000004</v>
      </c>
    </row>
    <row r="17" spans="1:7" ht="12" customHeight="1" x14ac:dyDescent="0.2">
      <c r="A17" s="48" t="s">
        <v>4</v>
      </c>
      <c r="B17" s="78">
        <v>325307</v>
      </c>
      <c r="C17" s="49">
        <v>4.4565999999999999</v>
      </c>
      <c r="D17" s="78">
        <v>476908</v>
      </c>
      <c r="E17" s="49">
        <v>3.1728999999999998</v>
      </c>
      <c r="F17" s="78">
        <v>802215</v>
      </c>
      <c r="G17" s="49">
        <v>3.6934999999999998</v>
      </c>
    </row>
    <row r="18" spans="1:7" ht="12" customHeight="1" x14ac:dyDescent="0.2">
      <c r="A18" s="54" t="s">
        <v>1</v>
      </c>
      <c r="B18" s="79">
        <v>21725</v>
      </c>
      <c r="C18" s="65">
        <v>10.8713</v>
      </c>
      <c r="D18" s="79">
        <v>8088</v>
      </c>
      <c r="E18" s="65">
        <v>8.6407000000000007</v>
      </c>
      <c r="F18" s="79">
        <v>29813</v>
      </c>
      <c r="G18" s="65">
        <v>10.2661</v>
      </c>
    </row>
    <row r="19" spans="1:7" ht="12" customHeight="1" x14ac:dyDescent="0.2">
      <c r="A19" s="55" t="s">
        <v>2</v>
      </c>
      <c r="B19" s="68">
        <v>237006</v>
      </c>
      <c r="C19" s="59">
        <v>3.9407000000000001</v>
      </c>
      <c r="D19" s="68">
        <v>404140</v>
      </c>
      <c r="E19" s="59">
        <v>3.0876999999999999</v>
      </c>
      <c r="F19" s="68">
        <v>641146</v>
      </c>
      <c r="G19" s="59">
        <v>3.403</v>
      </c>
    </row>
    <row r="20" spans="1:7" ht="12" customHeight="1" x14ac:dyDescent="0.2">
      <c r="A20" s="55" t="s">
        <v>3</v>
      </c>
      <c r="B20" s="68">
        <v>66577</v>
      </c>
      <c r="C20" s="59">
        <v>4.1999000000000004</v>
      </c>
      <c r="D20" s="68">
        <v>64680</v>
      </c>
      <c r="E20" s="59">
        <v>3.0215000000000001</v>
      </c>
      <c r="F20" s="68">
        <v>131257</v>
      </c>
      <c r="G20" s="59">
        <v>3.6192000000000002</v>
      </c>
    </row>
    <row r="21" spans="1:7" ht="12" customHeight="1" x14ac:dyDescent="0.2">
      <c r="A21" s="48" t="s">
        <v>5</v>
      </c>
      <c r="B21" s="78">
        <v>197236</v>
      </c>
      <c r="C21" s="49">
        <v>7.2060000000000004</v>
      </c>
      <c r="D21" s="78">
        <v>90981</v>
      </c>
      <c r="E21" s="49">
        <v>7.2893999999999997</v>
      </c>
      <c r="F21" s="78">
        <v>288217</v>
      </c>
      <c r="G21" s="49">
        <v>7.2323000000000004</v>
      </c>
    </row>
    <row r="22" spans="1:7" ht="12" customHeight="1" x14ac:dyDescent="0.2">
      <c r="A22" s="55" t="s">
        <v>1</v>
      </c>
      <c r="B22" s="79">
        <v>127475</v>
      </c>
      <c r="C22" s="65">
        <v>8.9111999999999991</v>
      </c>
      <c r="D22" s="79">
        <v>66604</v>
      </c>
      <c r="E22" s="65">
        <v>8.9463000000000008</v>
      </c>
      <c r="F22" s="79">
        <v>194080</v>
      </c>
      <c r="G22" s="65">
        <v>8.9232999999999993</v>
      </c>
    </row>
    <row r="23" spans="1:7" ht="12" customHeight="1" x14ac:dyDescent="0.2">
      <c r="A23" s="55" t="s">
        <v>2</v>
      </c>
      <c r="B23" s="68">
        <v>54713</v>
      </c>
      <c r="C23" s="59">
        <v>3.8445999999999998</v>
      </c>
      <c r="D23" s="68">
        <v>18320</v>
      </c>
      <c r="E23" s="59">
        <v>2.5495000000000001</v>
      </c>
      <c r="F23" s="68">
        <v>73033</v>
      </c>
      <c r="G23" s="59">
        <v>3.5196999999999998</v>
      </c>
    </row>
    <row r="24" spans="1:7" ht="12" customHeight="1" x14ac:dyDescent="0.2">
      <c r="A24" s="55" t="s">
        <v>3</v>
      </c>
      <c r="B24" s="68">
        <v>15047</v>
      </c>
      <c r="C24" s="59">
        <v>4.9827000000000004</v>
      </c>
      <c r="D24" s="68">
        <v>6057</v>
      </c>
      <c r="E24" s="59">
        <v>3.4053</v>
      </c>
      <c r="F24" s="68">
        <v>21105</v>
      </c>
      <c r="G24" s="59">
        <v>4.53</v>
      </c>
    </row>
    <row r="25" spans="1:7" ht="12" customHeight="1" x14ac:dyDescent="0.2">
      <c r="A25" s="48" t="s">
        <v>6</v>
      </c>
      <c r="B25" s="78">
        <v>1394</v>
      </c>
      <c r="C25" s="49">
        <v>4.3170999999999999</v>
      </c>
      <c r="D25" s="78">
        <v>951</v>
      </c>
      <c r="E25" s="49">
        <v>2.6162999999999998</v>
      </c>
      <c r="F25" s="78">
        <v>2345</v>
      </c>
      <c r="G25" s="49">
        <v>3.6274999999999999</v>
      </c>
    </row>
    <row r="26" spans="1:7" ht="12" customHeight="1" x14ac:dyDescent="0.2">
      <c r="A26" s="55" t="s">
        <v>1</v>
      </c>
      <c r="B26" s="79">
        <v>0</v>
      </c>
      <c r="C26" s="65">
        <v>0</v>
      </c>
      <c r="D26" s="79">
        <v>0</v>
      </c>
      <c r="E26" s="65">
        <v>0</v>
      </c>
      <c r="F26" s="79">
        <v>0</v>
      </c>
      <c r="G26" s="65">
        <v>0</v>
      </c>
    </row>
    <row r="27" spans="1:7" ht="12" customHeight="1" x14ac:dyDescent="0.2">
      <c r="A27" s="55" t="s">
        <v>2</v>
      </c>
      <c r="B27" s="68">
        <v>1166</v>
      </c>
      <c r="C27" s="59">
        <v>4.266</v>
      </c>
      <c r="D27" s="68">
        <v>598</v>
      </c>
      <c r="E27" s="59">
        <v>2.2987000000000002</v>
      </c>
      <c r="F27" s="68">
        <v>1764</v>
      </c>
      <c r="G27" s="59">
        <v>3.5994999999999999</v>
      </c>
    </row>
    <row r="28" spans="1:7" ht="12" customHeight="1" x14ac:dyDescent="0.2">
      <c r="A28" s="55" t="s">
        <v>3</v>
      </c>
      <c r="B28" s="68">
        <v>228</v>
      </c>
      <c r="C28" s="59">
        <v>4.5784000000000002</v>
      </c>
      <c r="D28" s="68">
        <v>353</v>
      </c>
      <c r="E28" s="59">
        <v>3.1536</v>
      </c>
      <c r="F28" s="68">
        <v>581</v>
      </c>
      <c r="G28" s="59">
        <v>3.7124000000000001</v>
      </c>
    </row>
    <row r="29" spans="1:7" ht="12" customHeight="1" x14ac:dyDescent="0.2">
      <c r="A29" s="48" t="s">
        <v>19</v>
      </c>
      <c r="B29" s="78">
        <v>557804</v>
      </c>
      <c r="C29" s="53">
        <v>5.5214999999999996</v>
      </c>
      <c r="D29" s="78">
        <v>589959</v>
      </c>
      <c r="E29" s="49">
        <v>3.8187000000000002</v>
      </c>
      <c r="F29" s="78">
        <v>1147763</v>
      </c>
      <c r="G29" s="49">
        <v>4.6462000000000003</v>
      </c>
    </row>
    <row r="30" spans="1:7" ht="12" customHeight="1" x14ac:dyDescent="0.2">
      <c r="A30" s="55" t="s">
        <v>1</v>
      </c>
      <c r="B30" s="68">
        <v>154035</v>
      </c>
      <c r="C30" s="59">
        <v>9.3286999999999995</v>
      </c>
      <c r="D30" s="68">
        <v>75143</v>
      </c>
      <c r="E30" s="59">
        <v>8.9152000000000005</v>
      </c>
      <c r="F30" s="68">
        <v>229178</v>
      </c>
      <c r="G30" s="59">
        <v>9.1930999999999994</v>
      </c>
    </row>
    <row r="31" spans="1:7" ht="12" customHeight="1" x14ac:dyDescent="0.2">
      <c r="A31" s="55" t="s">
        <v>2</v>
      </c>
      <c r="B31" s="68">
        <v>310509</v>
      </c>
      <c r="C31" s="59">
        <v>3.9230999999999998</v>
      </c>
      <c r="D31" s="68">
        <v>437950</v>
      </c>
      <c r="E31" s="59">
        <v>3.0684</v>
      </c>
      <c r="F31" s="68">
        <v>748459</v>
      </c>
      <c r="G31" s="59">
        <v>3.423</v>
      </c>
    </row>
    <row r="32" spans="1:7" ht="12" customHeight="1" thickBot="1" x14ac:dyDescent="0.25">
      <c r="A32" s="56" t="s">
        <v>3</v>
      </c>
      <c r="B32" s="80">
        <v>93260</v>
      </c>
      <c r="C32" s="66">
        <v>4.5548999999999999</v>
      </c>
      <c r="D32" s="80">
        <v>76866</v>
      </c>
      <c r="E32" s="66">
        <v>3.1112000000000002</v>
      </c>
      <c r="F32" s="80">
        <v>170126</v>
      </c>
      <c r="G32" s="66">
        <v>3.9026000000000001</v>
      </c>
    </row>
    <row r="33" spans="1:7" ht="12" customHeight="1" x14ac:dyDescent="0.2">
      <c r="A33" s="1" t="s">
        <v>11</v>
      </c>
      <c r="B33" s="44"/>
      <c r="C33" s="44"/>
      <c r="D33" s="44" t="s">
        <v>20</v>
      </c>
      <c r="E33" s="44" t="s">
        <v>20</v>
      </c>
      <c r="F33" s="44" t="s">
        <v>20</v>
      </c>
      <c r="G33" s="44" t="s">
        <v>20</v>
      </c>
    </row>
    <row r="34" spans="1:7" ht="12" customHeight="1" x14ac:dyDescent="0.2">
      <c r="A34" s="1" t="s">
        <v>12</v>
      </c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2023-05-30T11:38:46Z</dcterms:created>
  <dcterms:modified xsi:type="dcterms:W3CDTF">2023-05-30T11:38:46Z</dcterms:modified>
</cp:coreProperties>
</file>