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7595987B-BF56-4E7A-8314-DE348934EFE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elkom" sheetId="1" r:id="rId1"/>
    <sheet name="S.11" sheetId="2" r:id="rId2"/>
  </sheets>
  <calcPr calcId="114210"/>
</workbook>
</file>

<file path=xl/sharedStrings.xml><?xml version="1.0" encoding="utf-8"?>
<sst xmlns="http://schemas.openxmlformats.org/spreadsheetml/2006/main" count="155" uniqueCount="81">
  <si>
    <t>ÚVERY PODĽA ŠTATISTICKEJ KLASIFIKÁCIE EKONOMICKÝCH ČINNOSTÍ</t>
  </si>
  <si>
    <t>Banky celkom</t>
  </si>
  <si>
    <t>(údaje v tis. eur)</t>
  </si>
  <si>
    <t>v tom úvery :</t>
  </si>
  <si>
    <t>KÓD</t>
  </si>
  <si>
    <t>ŠTATISTICKÁ  KLASIFIKÁCIA</t>
  </si>
  <si>
    <t>Úhrn úverov klientov</t>
  </si>
  <si>
    <t xml:space="preserve">dlhodobé nad 1R </t>
  </si>
  <si>
    <t>dlhodobé</t>
  </si>
  <si>
    <t>zlyhané úvery</t>
  </si>
  <si>
    <t>krátkodobé</t>
  </si>
  <si>
    <t>do 5R vrátane</t>
  </si>
  <si>
    <t>nad  5R</t>
  </si>
  <si>
    <t>zo stĺpca 1</t>
  </si>
  <si>
    <t>z toho:</t>
  </si>
  <si>
    <t>úvery SME</t>
  </si>
  <si>
    <t>a</t>
  </si>
  <si>
    <t>b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</si>
  <si>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</si>
  <si>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</si>
  <si>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</si>
  <si>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</si>
  <si>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</si>
  <si>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</si>
  <si>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</si>
  <si>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</si>
  <si>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</si>
  <si>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</si>
  <si>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N</t>
  </si>
  <si>
    <t>O</t>
  </si>
  <si>
    <t>R</t>
  </si>
  <si>
    <t>S</t>
  </si>
  <si>
    <t>T</t>
  </si>
  <si>
    <t>U</t>
  </si>
  <si>
    <t>ÚVERY  POSKYTNUTÉ  NEFINANČNÝM  SPOLOČNOSTIAM</t>
  </si>
  <si>
    <t>PODĽA ŠTATISTICKEJ KLASIFIKÁCIE EKONOMICKÝCH ČINNOSTÍ</t>
  </si>
  <si>
    <t>Úhrn</t>
  </si>
  <si>
    <t>mena</t>
  </si>
  <si>
    <t xml:space="preserve">úverov </t>
  </si>
  <si>
    <t>S.11</t>
  </si>
  <si>
    <t>Eurozóna - tuzemsko</t>
  </si>
  <si>
    <t>EUR</t>
  </si>
  <si>
    <t>CM</t>
  </si>
  <si>
    <t>D+E</t>
  </si>
  <si>
    <t>H+J</t>
  </si>
  <si>
    <t>M</t>
  </si>
  <si>
    <t>M+N</t>
  </si>
  <si>
    <t>L+M+N</t>
  </si>
  <si>
    <t>H</t>
  </si>
  <si>
    <t>L</t>
  </si>
  <si>
    <t>P</t>
  </si>
  <si>
    <t>Q</t>
  </si>
  <si>
    <t>Celkom</t>
  </si>
  <si>
    <t>Poľnohospodárstvo, lesníctvo a rybolov</t>
  </si>
  <si>
    <t>Ťažba a dobývanie</t>
  </si>
  <si>
    <t>Priemyselná výroba</t>
  </si>
  <si>
    <t>Dodávka elektriny, plynu, pary a studeného vzduchu</t>
  </si>
  <si>
    <t>Dodávka vody; čistenie a odvod odpadových vôd, odpady a služby odstraňovania odpadov</t>
  </si>
  <si>
    <t>Stavebníctvo</t>
  </si>
  <si>
    <t>Veľkoobchod a maloobchod; oprava motorových vozidiel a motocyklov</t>
  </si>
  <si>
    <t>Doprava a skladovanie</t>
  </si>
  <si>
    <t>Ubytovacie a stravovacie služby</t>
  </si>
  <si>
    <t>Informácie a komunikácia</t>
  </si>
  <si>
    <t>Finančné a poisťovacie činnosti</t>
  </si>
  <si>
    <t>Činnosti v oblasti nehnuteľností</t>
  </si>
  <si>
    <t>Odborné, vedecké a technické činnosti</t>
  </si>
  <si>
    <t>Administratívne a podporné služby</t>
  </si>
  <si>
    <t>Verejná správa a obrana; povinné sociálne zabezpečenie</t>
  </si>
  <si>
    <t>Vzdelávanie</t>
  </si>
  <si>
    <t>Zdravotníctvo a sociálna pomoc</t>
  </si>
  <si>
    <t>Umenie, zábava a rekreácia</t>
  </si>
  <si>
    <t>Ostatné činnosti</t>
  </si>
  <si>
    <t>Činnosti domácností ako zamestnávateľov; nediferencované činnosti v domácnostiach produkujúce tovary a služby na vlastné použitie</t>
  </si>
  <si>
    <t>Činnosti extrateritoriálnych organizácií a združení a ostatní nerezidenti</t>
  </si>
  <si>
    <t>Dodávka elektriny, plynu, pary a studeného vzduchu a dodávka vody; čistenie a odvod odpadových vôd, odpady a služby odstraňovania odpadov</t>
  </si>
  <si>
    <t>Doprava a skladovanie, informácie a komunikácia</t>
  </si>
  <si>
    <t>Ostatné</t>
  </si>
  <si>
    <t>Odborné, vedecké a technické činnosti, administratívne a podporné činnosti</t>
  </si>
  <si>
    <t xml:space="preserve">Činnosti v oblasti nehnuteľností, odborné, vedecké
a technické činnosti , administratívne a podporné činnosti    
</t>
  </si>
  <si>
    <t>Stav ku dňu: 31.05.2024</t>
  </si>
  <si>
    <t>Stav ku dňu:  31.05.2024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</si>
</sst>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9"/>
      <name val="Arial CE"/>
      <charset val="238"/>
    </font>
    <font>
      <sz val="8"/>
      <name val="Arial CE"/>
      <charset val="238"/>
    </font>
    <font>
      <b/>
      <sz val="7"/>
      <name val="Times New Roman CE"/>
      <charset val="238"/>
    </font>
    <font>
      <b/>
      <sz val="12"/>
      <name val="Times New Roman CE"/>
      <charset val="238"/>
    </font>
    <font>
      <sz val="9"/>
      <name val="Times New Roman CE"/>
      <charset val="238"/>
    </font>
    <font>
      <b/>
      <sz val="11"/>
      <name val="Times New Roman CE"/>
      <charset val="238"/>
    </font>
    <font>
      <sz val="8"/>
      <name val="Times New Roman CE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"/>
      <family val="1"/>
      <charset val="238"/>
    </font>
    <font>
      <sz val="11"/>
      <name val="Times New Roman CE"/>
      <charset val="238"/>
    </font>
    <font>
      <sz val="7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sz val="9"/>
      <name val="Arial CE"/>
      <charset val="238"/>
    </font>
    <font>
      <sz val="8"/>
      <name val="Times New Roman CE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0" fillId="0" borderId="0" xfId="0" applyFill="1" applyAlignment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right"/>
    </xf>
    <xf numFmtId="0" fontId="0" fillId="0" borderId="0" xfId="0" applyFill="1"/>
    <xf numFmtId="0" fontId="7" fillId="0" borderId="0" xfId="0" applyFont="1" applyFill="1" applyAlignment="1" applyProtection="1"/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Protection="1"/>
    <xf numFmtId="0" fontId="4" fillId="0" borderId="0" xfId="0" applyFont="1" applyFill="1" applyProtection="1"/>
    <xf numFmtId="0" fontId="6" fillId="0" borderId="0" xfId="0" applyFont="1" applyFill="1" applyProtection="1"/>
    <xf numFmtId="0" fontId="4" fillId="0" borderId="0" xfId="0" applyFont="1" applyFill="1" applyAlignment="1" applyProtection="1"/>
    <xf numFmtId="0" fontId="9" fillId="0" borderId="0" xfId="0" applyFont="1" applyFill="1" applyAlignment="1" applyProtection="1"/>
    <xf numFmtId="0" fontId="8" fillId="0" borderId="1" xfId="0" applyFont="1" applyFill="1" applyBorder="1" applyProtection="1"/>
    <xf numFmtId="0" fontId="10" fillId="0" borderId="0" xfId="0" applyFont="1" applyFill="1" applyProtection="1"/>
    <xf numFmtId="0" fontId="12" fillId="0" borderId="2" xfId="0" applyFont="1" applyFill="1" applyBorder="1" applyAlignment="1" applyProtection="1">
      <alignment horizontal="centerContinuous"/>
    </xf>
    <xf numFmtId="0" fontId="12" fillId="0" borderId="3" xfId="0" applyFont="1" applyFill="1" applyBorder="1" applyAlignment="1" applyProtection="1">
      <alignment horizontal="centerContinuous"/>
    </xf>
    <xf numFmtId="0" fontId="13" fillId="0" borderId="4" xfId="0" applyFont="1" applyFill="1" applyBorder="1" applyAlignment="1" applyProtection="1">
      <alignment horizontal="centerContinuous"/>
    </xf>
    <xf numFmtId="0" fontId="13" fillId="0" borderId="5" xfId="0" applyFont="1" applyFill="1" applyBorder="1" applyAlignment="1" applyProtection="1">
      <alignment horizontal="centerContinuous"/>
    </xf>
    <xf numFmtId="0" fontId="12" fillId="0" borderId="0" xfId="0" applyFont="1" applyFill="1" applyProtection="1"/>
    <xf numFmtId="0" fontId="13" fillId="0" borderId="6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0" fontId="12" fillId="0" borderId="6" xfId="0" applyFont="1" applyFill="1" applyBorder="1" applyAlignment="1" applyProtection="1">
      <alignment horizontal="centerContinuous"/>
    </xf>
    <xf numFmtId="0" fontId="12" fillId="0" borderId="0" xfId="0" applyFont="1" applyFill="1" applyBorder="1" applyAlignment="1" applyProtection="1">
      <alignment horizontal="centerContinuous"/>
    </xf>
    <xf numFmtId="0" fontId="12" fillId="0" borderId="7" xfId="0" applyFont="1" applyFill="1" applyBorder="1" applyAlignment="1" applyProtection="1">
      <alignment horizontal="centerContinuous"/>
    </xf>
    <xf numFmtId="0" fontId="12" fillId="0" borderId="8" xfId="0" applyFont="1" applyFill="1" applyBorder="1" applyAlignment="1" applyProtection="1">
      <alignment horizontal="centerContinuous"/>
    </xf>
    <xf numFmtId="0" fontId="12" fillId="0" borderId="9" xfId="0" applyFont="1" applyFill="1" applyBorder="1" applyAlignment="1" applyProtection="1">
      <alignment horizontal="centerContinuous"/>
    </xf>
    <xf numFmtId="0" fontId="12" fillId="0" borderId="10" xfId="0" applyFont="1" applyFill="1" applyBorder="1" applyAlignment="1" applyProtection="1">
      <alignment horizontal="centerContinuous"/>
    </xf>
    <xf numFmtId="0" fontId="12" fillId="0" borderId="11" xfId="0" applyFont="1" applyFill="1" applyBorder="1" applyAlignment="1" applyProtection="1">
      <alignment horizontal="centerContinuous"/>
    </xf>
    <xf numFmtId="0" fontId="12" fillId="0" borderId="12" xfId="0" applyFont="1" applyFill="1" applyBorder="1" applyAlignment="1" applyProtection="1">
      <alignment horizontal="center"/>
    </xf>
    <xf numFmtId="0" fontId="12" fillId="0" borderId="3" xfId="0" applyFont="1" applyFill="1" applyBorder="1" applyAlignment="1" applyProtection="1">
      <alignment horizontal="center"/>
    </xf>
    <xf numFmtId="0" fontId="12" fillId="0" borderId="2" xfId="0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>
      <alignment horizontal="centerContinuous" vertical="center"/>
    </xf>
    <xf numFmtId="0" fontId="14" fillId="0" borderId="0" xfId="0" applyFont="1" applyFill="1" applyAlignment="1">
      <alignment vertical="center"/>
    </xf>
    <xf numFmtId="0" fontId="16" fillId="0" borderId="0" xfId="0" applyFont="1" applyFill="1" applyAlignment="1" applyProtection="1">
      <alignment horizontal="left"/>
    </xf>
    <xf numFmtId="0" fontId="17" fillId="0" borderId="0" xfId="0" applyFont="1" applyFill="1"/>
    <xf numFmtId="0" fontId="20" fillId="0" borderId="0" xfId="0" applyFont="1" applyFill="1"/>
    <xf numFmtId="0" fontId="19" fillId="0" borderId="0" xfId="0" applyFont="1" applyFill="1" applyAlignment="1"/>
    <xf numFmtId="0" fontId="7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17" fillId="0" borderId="0" xfId="0" applyFont="1" applyFill="1" applyProtection="1"/>
    <xf numFmtId="0" fontId="21" fillId="0" borderId="0" xfId="0" applyFont="1" applyFill="1" applyAlignment="1" applyProtection="1">
      <alignment horizontal="left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22" fillId="0" borderId="0" xfId="0" applyFont="1" applyFill="1" applyProtection="1"/>
    <xf numFmtId="0" fontId="7" fillId="0" borderId="16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22" fillId="0" borderId="0" xfId="0" applyFont="1" applyFill="1" applyAlignment="1">
      <alignment vertical="center"/>
    </xf>
    <xf numFmtId="0" fontId="9" fillId="0" borderId="17" xfId="0" applyFont="1" applyFill="1" applyBorder="1" applyAlignment="1" applyProtection="1">
      <alignment horizontal="center" vertical="center"/>
    </xf>
    <xf numFmtId="0" fontId="17" fillId="0" borderId="0" xfId="0" applyFont="1" applyFill="1" applyAlignment="1">
      <alignment vertical="center"/>
    </xf>
    <xf numFmtId="0" fontId="9" fillId="0" borderId="18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12" fillId="0" borderId="20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5" xfId="0" applyFont="1" applyBorder="1" applyAlignment="1">
      <alignment vertical="center" wrapText="1"/>
    </xf>
    <xf numFmtId="0" fontId="9" fillId="0" borderId="25" xfId="0" applyFont="1" applyFill="1" applyBorder="1" applyAlignment="1" applyProtection="1">
      <alignment vertical="center" wrapText="1"/>
    </xf>
    <xf numFmtId="0" fontId="9" fillId="0" borderId="26" xfId="0" applyFont="1" applyFill="1" applyBorder="1" applyAlignment="1" applyProtection="1">
      <alignment horizontal="left" vertical="center" wrapText="1"/>
    </xf>
    <xf numFmtId="49" fontId="15" fillId="0" borderId="24" xfId="0" applyNumberFormat="1" applyFont="1" applyFill="1" applyBorder="1" applyAlignment="1" applyProtection="1">
      <alignment horizontal="center" vertical="center"/>
    </xf>
    <xf numFmtId="49" fontId="15" fillId="0" borderId="25" xfId="0" applyNumberFormat="1" applyFont="1" applyFill="1" applyBorder="1" applyAlignment="1" applyProtection="1">
      <alignment horizontal="center" vertical="center"/>
    </xf>
    <xf numFmtId="0" fontId="15" fillId="0" borderId="25" xfId="0" applyFont="1" applyFill="1" applyBorder="1" applyAlignment="1" applyProtection="1">
      <alignment horizontal="center" vertical="center"/>
    </xf>
    <xf numFmtId="0" fontId="15" fillId="0" borderId="26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right"/>
    </xf>
    <xf numFmtId="14" fontId="9" fillId="0" borderId="0" xfId="0" applyNumberFormat="1" applyFont="1" applyFill="1" applyAlignment="1" applyProtection="1">
      <alignment horizontal="left"/>
    </xf>
    <xf numFmtId="0" fontId="7" fillId="0" borderId="28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/>
    </xf>
    <xf numFmtId="0" fontId="16" fillId="0" borderId="0" xfId="0" applyFont="1" applyFill="1" applyAlignment="1" applyProtection="1"/>
    <xf numFmtId="0" fontId="21" fillId="0" borderId="0" xfId="0" applyFont="1" applyFill="1" applyAlignment="1" applyProtection="1"/>
    <xf numFmtId="0" fontId="7" fillId="0" borderId="20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/>
    </xf>
    <xf numFmtId="49" fontId="9" fillId="0" borderId="29" xfId="0" applyNumberFormat="1" applyFont="1" applyFill="1" applyBorder="1" applyAlignment="1" applyProtection="1">
      <alignment horizontal="center" vertical="center"/>
    </xf>
    <xf numFmtId="49" fontId="9" fillId="0" borderId="30" xfId="0" applyNumberFormat="1" applyFont="1" applyFill="1" applyBorder="1" applyAlignment="1" applyProtection="1">
      <alignment horizontal="center" vertical="center"/>
    </xf>
    <xf numFmtId="3" fontId="15" fillId="0" borderId="32" xfId="0" applyNumberFormat="1" applyFont="1" applyFill="1" applyBorder="1" applyAlignment="1" applyProtection="1">
      <alignment vertical="center"/>
    </xf>
    <xf numFmtId="3" fontId="6" fillId="0" borderId="33" xfId="0" applyNumberFormat="1" applyFont="1" applyFill="1" applyBorder="1" applyAlignment="1" applyProtection="1">
      <alignment vertical="center"/>
    </xf>
    <xf numFmtId="3" fontId="6" fillId="0" borderId="34" xfId="0" applyNumberFormat="1" applyFont="1" applyFill="1" applyBorder="1" applyAlignment="1" applyProtection="1">
      <alignment vertical="center"/>
    </xf>
    <xf numFmtId="3" fontId="15" fillId="0" borderId="35" xfId="0" applyNumberFormat="1" applyFont="1" applyFill="1" applyBorder="1" applyAlignment="1" applyProtection="1">
      <alignment vertical="center"/>
    </xf>
    <xf numFmtId="3" fontId="6" fillId="0" borderId="36" xfId="0" applyNumberFormat="1" applyFont="1" applyFill="1" applyBorder="1" applyAlignment="1" applyProtection="1">
      <alignment vertical="center"/>
    </xf>
    <xf numFmtId="3" fontId="6" fillId="0" borderId="37" xfId="0" applyNumberFormat="1" applyFont="1" applyFill="1" applyBorder="1" applyAlignment="1" applyProtection="1">
      <alignment vertical="center"/>
    </xf>
    <xf numFmtId="3" fontId="6" fillId="0" borderId="36" xfId="0" applyNumberFormat="1" applyFont="1" applyFill="1" applyBorder="1" applyAlignment="1" applyProtection="1">
      <alignment vertical="center"/>
      <protection locked="0"/>
    </xf>
    <xf numFmtId="3" fontId="6" fillId="0" borderId="37" xfId="0" applyNumberFormat="1" applyFont="1" applyFill="1" applyBorder="1" applyAlignment="1" applyProtection="1">
      <alignment vertical="center"/>
      <protection locked="0"/>
    </xf>
    <xf numFmtId="3" fontId="15" fillId="0" borderId="38" xfId="0" applyNumberFormat="1" applyFont="1" applyFill="1" applyBorder="1" applyAlignment="1" applyProtection="1">
      <alignment vertical="center"/>
    </xf>
    <xf numFmtId="3" fontId="6" fillId="0" borderId="39" xfId="0" applyNumberFormat="1" applyFont="1" applyFill="1" applyBorder="1" applyAlignment="1" applyProtection="1">
      <alignment vertical="center"/>
    </xf>
    <xf numFmtId="3" fontId="6" fillId="0" borderId="39" xfId="0" applyNumberFormat="1" applyFont="1" applyFill="1" applyBorder="1" applyAlignment="1" applyProtection="1">
      <alignment vertical="center"/>
      <protection locked="0"/>
    </xf>
    <xf numFmtId="3" fontId="6" fillId="0" borderId="40" xfId="0" applyNumberFormat="1" applyFont="1" applyFill="1" applyBorder="1" applyAlignment="1" applyProtection="1">
      <alignment vertical="center"/>
      <protection locked="0"/>
    </xf>
    <xf numFmtId="3" fontId="9" fillId="0" borderId="20" xfId="0" applyNumberFormat="1" applyFont="1" applyFill="1" applyBorder="1" applyAlignment="1" applyProtection="1">
      <alignment vertical="center"/>
    </xf>
    <xf numFmtId="3" fontId="9" fillId="0" borderId="42" xfId="0" applyNumberFormat="1" applyFont="1" applyFill="1" applyBorder="1" applyAlignment="1" applyProtection="1">
      <alignment vertical="center"/>
    </xf>
    <xf numFmtId="3" fontId="9" fillId="0" borderId="43" xfId="0" applyNumberFormat="1" applyFont="1" applyFill="1" applyBorder="1" applyAlignment="1" applyProtection="1">
      <alignment vertical="center"/>
    </xf>
    <xf numFmtId="3" fontId="9" fillId="0" borderId="44" xfId="0" applyNumberFormat="1" applyFont="1" applyFill="1" applyBorder="1" applyAlignment="1" applyProtection="1">
      <alignment vertical="center"/>
    </xf>
    <xf numFmtId="0" fontId="12" fillId="0" borderId="14" xfId="0" applyFont="1" applyFill="1" applyBorder="1" applyAlignment="1" applyProtection="1">
      <alignment horizontal="centerContinuous"/>
    </xf>
    <xf numFmtId="0" fontId="12" fillId="0" borderId="54" xfId="0" applyFont="1" applyFill="1" applyBorder="1" applyAlignment="1" applyProtection="1">
      <alignment horizontal="centerContinuous"/>
    </xf>
    <xf numFmtId="0" fontId="12" fillId="0" borderId="16" xfId="0" applyFont="1" applyFill="1" applyBorder="1" applyAlignment="1" applyProtection="1">
      <alignment horizontal="centerContinuous"/>
    </xf>
    <xf numFmtId="0" fontId="2" fillId="0" borderId="55" xfId="0" applyFont="1" applyFill="1" applyBorder="1" applyAlignment="1" applyProtection="1">
      <alignment horizontal="center"/>
    </xf>
    <xf numFmtId="0" fontId="2" fillId="0" borderId="56" xfId="0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 vertical="center"/>
    </xf>
    <xf numFmtId="3" fontId="7" fillId="2" borderId="28" xfId="0" applyNumberFormat="1" applyFont="1" applyFill="1" applyBorder="1" applyAlignment="1" applyProtection="1">
      <alignment vertical="center"/>
    </xf>
    <xf numFmtId="0" fontId="7" fillId="2" borderId="27" xfId="0" applyFont="1" applyFill="1" applyBorder="1" applyAlignment="1" applyProtection="1">
      <alignment horizontal="center" vertical="center"/>
    </xf>
    <xf numFmtId="3" fontId="7" fillId="2" borderId="44" xfId="0" applyNumberFormat="1" applyFont="1" applyFill="1" applyBorder="1" applyAlignment="1" applyProtection="1">
      <alignment vertical="center"/>
    </xf>
    <xf numFmtId="0" fontId="11" fillId="2" borderId="21" xfId="0" applyFont="1" applyFill="1" applyBorder="1" applyAlignment="1" applyProtection="1">
      <alignment vertical="center"/>
    </xf>
    <xf numFmtId="0" fontId="7" fillId="2" borderId="21" xfId="0" applyFont="1" applyFill="1" applyBorder="1" applyAlignment="1" applyProtection="1">
      <alignment horizontal="left" vertical="center"/>
    </xf>
    <xf numFmtId="3" fontId="23" fillId="2" borderId="56" xfId="0" applyNumberFormat="1" applyFont="1" applyFill="1" applyBorder="1" applyAlignment="1" applyProtection="1">
      <alignment vertical="center"/>
    </xf>
    <xf numFmtId="3" fontId="8" fillId="2" borderId="22" xfId="0" applyNumberFormat="1" applyFont="1" applyFill="1" applyBorder="1" applyAlignment="1" applyProtection="1">
      <alignment vertical="center"/>
    </xf>
    <xf numFmtId="3" fontId="8" fillId="2" borderId="31" xfId="0" applyNumberFormat="1" applyFont="1" applyFill="1" applyBorder="1" applyAlignment="1" applyProtection="1">
      <alignment vertical="center"/>
    </xf>
    <xf numFmtId="3" fontId="8" fillId="2" borderId="23" xfId="0" applyNumberFormat="1" applyFont="1" applyFill="1" applyBorder="1" applyAlignment="1" applyProtection="1">
      <alignment vertical="center"/>
    </xf>
    <xf numFmtId="0" fontId="13" fillId="0" borderId="45" xfId="0" applyFont="1" applyFill="1" applyBorder="1" applyAlignment="1" applyProtection="1">
      <alignment horizontal="center"/>
    </xf>
    <xf numFmtId="0" fontId="13" fillId="0" borderId="46" xfId="0" applyFont="1" applyFill="1" applyBorder="1" applyAlignment="1" applyProtection="1">
      <alignment horizontal="center"/>
    </xf>
    <xf numFmtId="0" fontId="13" fillId="0" borderId="47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horizontal="center" vertical="center"/>
    </xf>
    <xf numFmtId="0" fontId="12" fillId="0" borderId="48" xfId="0" applyFont="1" applyFill="1" applyBorder="1" applyAlignment="1" applyProtection="1">
      <alignment horizontal="center" vertical="center"/>
    </xf>
    <xf numFmtId="0" fontId="12" fillId="0" borderId="30" xfId="0" applyFont="1" applyFill="1" applyBorder="1" applyAlignment="1" applyProtection="1">
      <alignment horizontal="center" vertical="center"/>
    </xf>
    <xf numFmtId="0" fontId="22" fillId="0" borderId="41" xfId="0" applyFont="1" applyFill="1" applyBorder="1" applyAlignment="1" applyProtection="1">
      <alignment horizontal="center" vertical="center"/>
    </xf>
    <xf numFmtId="0" fontId="22" fillId="0" borderId="48" xfId="0" applyFont="1" applyFill="1" applyBorder="1" applyAlignment="1" applyProtection="1">
      <alignment horizontal="center" vertical="center"/>
    </xf>
    <xf numFmtId="0" fontId="22" fillId="0" borderId="3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/>
    </xf>
    <xf numFmtId="0" fontId="7" fillId="2" borderId="49" xfId="0" applyFont="1" applyFill="1" applyBorder="1" applyAlignment="1" applyProtection="1">
      <alignment horizontal="left" vertical="center"/>
    </xf>
    <xf numFmtId="0" fontId="1" fillId="2" borderId="50" xfId="0" applyFont="1" applyFill="1" applyBorder="1" applyAlignment="1">
      <alignment horizontal="left" vertical="center"/>
    </xf>
    <xf numFmtId="49" fontId="9" fillId="0" borderId="41" xfId="0" applyNumberFormat="1" applyFont="1" applyFill="1" applyBorder="1" applyAlignment="1" applyProtection="1">
      <alignment horizontal="center" vertical="center"/>
    </xf>
    <xf numFmtId="0" fontId="1" fillId="0" borderId="51" xfId="0" applyFont="1" applyBorder="1" applyAlignment="1">
      <alignment horizontal="center" vertical="center"/>
    </xf>
    <xf numFmtId="49" fontId="9" fillId="0" borderId="29" xfId="0" applyNumberFormat="1" applyFont="1" applyFill="1" applyBorder="1" applyAlignment="1" applyProtection="1">
      <alignment horizontal="center" vertical="center"/>
    </xf>
    <xf numFmtId="0" fontId="9" fillId="0" borderId="49" xfId="0" applyFont="1" applyFill="1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9" fillId="0" borderId="53" xfId="0" applyFont="1" applyFill="1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18" fillId="0" borderId="0" xfId="0" applyFont="1" applyFill="1" applyAlignment="1" applyProtection="1">
      <alignment horizontal="center"/>
    </xf>
    <xf numFmtId="0" fontId="7" fillId="0" borderId="41" xfId="0" applyFont="1" applyFill="1" applyBorder="1" applyAlignment="1" applyProtection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</xf>
    <xf numFmtId="0" fontId="9" fillId="0" borderId="53" xfId="0" applyFont="1" applyFill="1" applyBorder="1" applyAlignment="1">
      <alignment vertical="justify" wrapText="1"/>
    </xf>
    <xf numFmtId="0" fontId="0" fillId="0" borderId="52" xfId="0" applyBorder="1" applyAlignment="1">
      <alignment vertical="justify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L34"/>
  <sheetViews>
    <sheetView showGridLines="0" tabSelected="1" zoomScaleNormal="100" workbookViewId="0">
      <selection activeCell="C13" sqref="C13"/>
    </sheetView>
  </sheetViews>
  <sheetFormatPr defaultColWidth="8.140625" defaultRowHeight="12" x14ac:dyDescent="0.2"/>
  <cols>
    <col min="1" max="1" width="12.28515625" style="12" bestFit="1" customWidth="1"/>
    <col min="2" max="2" width="50" style="13" bestFit="1" customWidth="1"/>
    <col min="3" max="3" width="12" style="10" customWidth="1"/>
    <col min="4" max="4" width="13.85546875" style="10" customWidth="1"/>
    <col min="5" max="5" width="10.85546875" style="10" customWidth="1"/>
    <col min="6" max="6" width="14.28515625" style="10" customWidth="1"/>
    <col min="7" max="7" width="11.7109375" style="10" customWidth="1"/>
    <col min="8" max="8" width="14.140625" style="10" customWidth="1"/>
    <col min="9" max="9" width="10.85546875" style="10" customWidth="1"/>
    <col min="10" max="10" width="14.5703125" style="10" customWidth="1"/>
    <col min="11" max="11" width="12" style="10" customWidth="1"/>
    <col min="12" max="12" width="14.7109375" style="10" customWidth="1"/>
    <col min="13" max="16384" width="8.140625" style="6"/>
  </cols>
  <sheetData>
    <row r="2" spans="1:12" ht="15.75" x14ac:dyDescent="0.25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ht="14.25" x14ac:dyDescent="0.2">
      <c r="A3" s="6"/>
      <c r="B3" s="73"/>
      <c r="C3" s="1"/>
      <c r="D3" s="1"/>
      <c r="E3" s="2"/>
      <c r="F3" s="3"/>
      <c r="G3" s="3"/>
      <c r="H3" s="4"/>
      <c r="I3" s="1"/>
      <c r="J3" s="1"/>
      <c r="K3" s="1"/>
      <c r="L3" s="5"/>
    </row>
    <row r="4" spans="1:12" ht="12.75" x14ac:dyDescent="0.2">
      <c r="A4" s="72" t="s">
        <v>1</v>
      </c>
      <c r="C4" s="8"/>
      <c r="D4" s="9"/>
      <c r="E4" s="9"/>
      <c r="F4" s="6"/>
      <c r="J4" s="11"/>
    </row>
    <row r="5" spans="1:12" x14ac:dyDescent="0.2">
      <c r="A5" s="71" t="s">
        <v>79</v>
      </c>
      <c r="C5" s="8"/>
      <c r="D5" s="9"/>
      <c r="E5" s="9"/>
      <c r="F5" s="6"/>
      <c r="J5" s="11"/>
      <c r="K5" s="5"/>
    </row>
    <row r="6" spans="1:12" ht="15.75" thickBot="1" x14ac:dyDescent="0.3">
      <c r="C6" s="14"/>
      <c r="D6" s="14"/>
      <c r="E6" s="6"/>
      <c r="F6" s="6"/>
      <c r="G6" s="15"/>
      <c r="H6" s="15"/>
      <c r="L6" s="5" t="s">
        <v>2</v>
      </c>
    </row>
    <row r="7" spans="1:12" s="20" customFormat="1" ht="12.75" x14ac:dyDescent="0.2">
      <c r="A7" s="113" t="s">
        <v>4</v>
      </c>
      <c r="B7" s="116" t="s">
        <v>5</v>
      </c>
      <c r="C7" s="94"/>
      <c r="D7" s="95"/>
      <c r="E7" s="109" t="s">
        <v>3</v>
      </c>
      <c r="F7" s="110"/>
      <c r="G7" s="110"/>
      <c r="H7" s="110"/>
      <c r="I7" s="110"/>
      <c r="J7" s="111"/>
      <c r="K7" s="18"/>
      <c r="L7" s="19"/>
    </row>
    <row r="8" spans="1:12" s="20" customFormat="1" ht="12.75" x14ac:dyDescent="0.2">
      <c r="A8" s="114"/>
      <c r="B8" s="117"/>
      <c r="C8" s="96" t="s">
        <v>6</v>
      </c>
      <c r="D8" s="17"/>
      <c r="E8" s="21"/>
      <c r="F8" s="22"/>
      <c r="G8" s="23" t="s">
        <v>7</v>
      </c>
      <c r="H8" s="24"/>
      <c r="I8" s="23" t="s">
        <v>8</v>
      </c>
      <c r="J8" s="25"/>
      <c r="K8" s="16" t="s">
        <v>9</v>
      </c>
      <c r="L8" s="26"/>
    </row>
    <row r="9" spans="1:12" s="20" customFormat="1" x14ac:dyDescent="0.2">
      <c r="A9" s="114"/>
      <c r="B9" s="117"/>
      <c r="C9" s="96"/>
      <c r="D9" s="27"/>
      <c r="E9" s="16" t="s">
        <v>10</v>
      </c>
      <c r="F9" s="27"/>
      <c r="G9" s="16" t="s">
        <v>11</v>
      </c>
      <c r="H9" s="27"/>
      <c r="I9" s="16" t="s">
        <v>12</v>
      </c>
      <c r="J9" s="28"/>
      <c r="K9" s="16" t="s">
        <v>13</v>
      </c>
      <c r="L9" s="29"/>
    </row>
    <row r="10" spans="1:12" s="20" customFormat="1" x14ac:dyDescent="0.2">
      <c r="A10" s="114"/>
      <c r="B10" s="117"/>
      <c r="C10" s="97"/>
      <c r="D10" s="30" t="s">
        <v>14</v>
      </c>
      <c r="E10" s="30"/>
      <c r="F10" s="30" t="s">
        <v>14</v>
      </c>
      <c r="G10" s="31"/>
      <c r="H10" s="30" t="s">
        <v>14</v>
      </c>
      <c r="I10" s="32"/>
      <c r="J10" s="30" t="s">
        <v>14</v>
      </c>
      <c r="K10" s="32"/>
      <c r="L10" s="54" t="s">
        <v>14</v>
      </c>
    </row>
    <row r="11" spans="1:12" s="20" customFormat="1" ht="12.75" thickBot="1" x14ac:dyDescent="0.25">
      <c r="A11" s="115"/>
      <c r="B11" s="118"/>
      <c r="C11" s="97"/>
      <c r="D11" s="30" t="s">
        <v>15</v>
      </c>
      <c r="E11" s="30"/>
      <c r="F11" s="30" t="s">
        <v>15</v>
      </c>
      <c r="G11" s="31"/>
      <c r="H11" s="30" t="s">
        <v>15</v>
      </c>
      <c r="I11" s="32"/>
      <c r="J11" s="32" t="s">
        <v>15</v>
      </c>
      <c r="K11" s="32"/>
      <c r="L11" s="54" t="s">
        <v>15</v>
      </c>
    </row>
    <row r="12" spans="1:12" ht="12.75" thickBot="1" x14ac:dyDescent="0.25">
      <c r="A12" s="55" t="s">
        <v>16</v>
      </c>
      <c r="B12" s="67" t="s">
        <v>17</v>
      </c>
      <c r="C12" s="98">
        <v>1</v>
      </c>
      <c r="D12" s="56">
        <v>2</v>
      </c>
      <c r="E12" s="56">
        <v>3</v>
      </c>
      <c r="F12" s="56">
        <v>4</v>
      </c>
      <c r="G12" s="56">
        <v>5</v>
      </c>
      <c r="H12" s="56">
        <v>6</v>
      </c>
      <c r="I12" s="56">
        <v>7</v>
      </c>
      <c r="J12" s="56">
        <v>8</v>
      </c>
      <c r="K12" s="56">
        <v>9</v>
      </c>
      <c r="L12" s="57">
        <v>10</v>
      </c>
    </row>
    <row r="13" spans="1:12" s="34" customFormat="1" ht="12.75" thickBot="1" x14ac:dyDescent="0.25">
      <c r="A13" s="103"/>
      <c r="B13" s="104" t="s">
        <v>52</v>
      </c>
      <c r="C13" s="105">
        <v>82529227</v>
      </c>
      <c r="D13" s="106">
        <v>15616660</v>
      </c>
      <c r="E13" s="106">
        <v>6748782</v>
      </c>
      <c r="F13" s="106">
        <v>3102345</v>
      </c>
      <c r="G13" s="106">
        <v>8915517</v>
      </c>
      <c r="H13" s="106">
        <v>3532040</v>
      </c>
      <c r="I13" s="106">
        <v>66864927</v>
      </c>
      <c r="J13" s="107">
        <v>8982275</v>
      </c>
      <c r="K13" s="107">
        <v>1664635</v>
      </c>
      <c r="L13" s="108">
        <v>581281</v>
      </c>
    </row>
    <row r="14" spans="1:12" s="34" customFormat="1" x14ac:dyDescent="0.2">
      <c r="A14" s="63" t="s">
        <v>18</v>
      </c>
      <c r="B14" s="58" t="s">
        <v>53</v>
      </c>
      <c r="C14" s="78">
        <v>1054170</v>
      </c>
      <c r="D14" s="79">
        <v>860342</v>
      </c>
      <c r="E14" s="79">
        <v>218169</v>
      </c>
      <c r="F14" s="79">
        <v>182330</v>
      </c>
      <c r="G14" s="79">
        <v>254290</v>
      </c>
      <c r="H14" s="79">
        <v>236043</v>
      </c>
      <c r="I14" s="79">
        <v>581712</v>
      </c>
      <c r="J14" s="79">
        <v>441969</v>
      </c>
      <c r="K14" s="79">
        <v>45555</v>
      </c>
      <c r="L14" s="80">
        <v>45462</v>
      </c>
    </row>
    <row r="15" spans="1:12" s="34" customFormat="1" x14ac:dyDescent="0.2">
      <c r="A15" s="64" t="s">
        <v>19</v>
      </c>
      <c r="B15" s="59" t="s">
        <v>54</v>
      </c>
      <c r="C15" s="81">
        <v>25740</v>
      </c>
      <c r="D15" s="82">
        <v>24179</v>
      </c>
      <c r="E15" s="82">
        <v>4086</v>
      </c>
      <c r="F15" s="82">
        <v>4012</v>
      </c>
      <c r="G15" s="82">
        <v>3951</v>
      </c>
      <c r="H15" s="82">
        <v>3951</v>
      </c>
      <c r="I15" s="82">
        <v>17703</v>
      </c>
      <c r="J15" s="82">
        <v>16216</v>
      </c>
      <c r="K15" s="82">
        <v>1439</v>
      </c>
      <c r="L15" s="83">
        <v>1439</v>
      </c>
    </row>
    <row r="16" spans="1:12" s="34" customFormat="1" x14ac:dyDescent="0.2">
      <c r="A16" s="64" t="s">
        <v>20</v>
      </c>
      <c r="B16" s="59" t="s">
        <v>55</v>
      </c>
      <c r="C16" s="81">
        <v>4146354</v>
      </c>
      <c r="D16" s="82">
        <v>2096702</v>
      </c>
      <c r="E16" s="82">
        <v>1785906</v>
      </c>
      <c r="F16" s="82">
        <v>778648</v>
      </c>
      <c r="G16" s="82">
        <v>860461</v>
      </c>
      <c r="H16" s="82">
        <v>447588</v>
      </c>
      <c r="I16" s="82">
        <v>1499987</v>
      </c>
      <c r="J16" s="82">
        <v>870467</v>
      </c>
      <c r="K16" s="82">
        <v>165710</v>
      </c>
      <c r="L16" s="83">
        <v>139763</v>
      </c>
    </row>
    <row r="17" spans="1:12" s="34" customFormat="1" x14ac:dyDescent="0.2">
      <c r="A17" s="64" t="s">
        <v>21</v>
      </c>
      <c r="B17" s="60" t="s">
        <v>56</v>
      </c>
      <c r="C17" s="81">
        <v>1933645</v>
      </c>
      <c r="D17" s="82">
        <v>293055</v>
      </c>
      <c r="E17" s="82">
        <v>418820</v>
      </c>
      <c r="F17" s="82">
        <v>15810</v>
      </c>
      <c r="G17" s="82">
        <v>456825</v>
      </c>
      <c r="H17" s="82">
        <v>26659</v>
      </c>
      <c r="I17" s="82">
        <v>1058001</v>
      </c>
      <c r="J17" s="82">
        <v>250585</v>
      </c>
      <c r="K17" s="82">
        <v>13666</v>
      </c>
      <c r="L17" s="83">
        <v>8571</v>
      </c>
    </row>
    <row r="18" spans="1:12" s="34" customFormat="1" ht="22.5" x14ac:dyDescent="0.2">
      <c r="A18" s="64" t="s">
        <v>22</v>
      </c>
      <c r="B18" s="61" t="s">
        <v>57</v>
      </c>
      <c r="C18" s="81">
        <v>433828</v>
      </c>
      <c r="D18" s="82">
        <v>168731</v>
      </c>
      <c r="E18" s="82">
        <v>58935</v>
      </c>
      <c r="F18" s="82">
        <v>26964</v>
      </c>
      <c r="G18" s="82">
        <v>44872</v>
      </c>
      <c r="H18" s="82">
        <v>27821</v>
      </c>
      <c r="I18" s="82">
        <v>330021</v>
      </c>
      <c r="J18" s="82">
        <v>113946</v>
      </c>
      <c r="K18" s="82">
        <v>2651</v>
      </c>
      <c r="L18" s="83">
        <v>1341</v>
      </c>
    </row>
    <row r="19" spans="1:12" s="34" customFormat="1" x14ac:dyDescent="0.2">
      <c r="A19" s="64" t="s">
        <v>23</v>
      </c>
      <c r="B19" s="59" t="s">
        <v>58</v>
      </c>
      <c r="C19" s="81">
        <v>1677795</v>
      </c>
      <c r="D19" s="82">
        <v>1113668</v>
      </c>
      <c r="E19" s="82">
        <v>331990</v>
      </c>
      <c r="F19" s="82">
        <v>292587</v>
      </c>
      <c r="G19" s="82">
        <v>788939</v>
      </c>
      <c r="H19" s="82">
        <v>399542</v>
      </c>
      <c r="I19" s="82">
        <v>556866</v>
      </c>
      <c r="J19" s="82">
        <v>421539</v>
      </c>
      <c r="K19" s="82">
        <v>96368</v>
      </c>
      <c r="L19" s="83">
        <v>75160</v>
      </c>
    </row>
    <row r="20" spans="1:12" s="34" customFormat="1" x14ac:dyDescent="0.2">
      <c r="A20" s="64" t="s">
        <v>24</v>
      </c>
      <c r="B20" s="60" t="s">
        <v>59</v>
      </c>
      <c r="C20" s="81">
        <v>3711475</v>
      </c>
      <c r="D20" s="82">
        <v>2255647</v>
      </c>
      <c r="E20" s="82">
        <v>1586993</v>
      </c>
      <c r="F20" s="82">
        <v>959595</v>
      </c>
      <c r="G20" s="82">
        <v>659019</v>
      </c>
      <c r="H20" s="82">
        <v>456184</v>
      </c>
      <c r="I20" s="82">
        <v>1465464</v>
      </c>
      <c r="J20" s="82">
        <v>839867</v>
      </c>
      <c r="K20" s="82">
        <v>161528</v>
      </c>
      <c r="L20" s="83">
        <v>122711</v>
      </c>
    </row>
    <row r="21" spans="1:12" s="34" customFormat="1" x14ac:dyDescent="0.2">
      <c r="A21" s="64" t="s">
        <v>48</v>
      </c>
      <c r="B21" s="59" t="s">
        <v>60</v>
      </c>
      <c r="C21" s="81">
        <v>1562215</v>
      </c>
      <c r="D21" s="82">
        <v>696920</v>
      </c>
      <c r="E21" s="82">
        <v>290575</v>
      </c>
      <c r="F21" s="82">
        <v>151564</v>
      </c>
      <c r="G21" s="82">
        <v>181014</v>
      </c>
      <c r="H21" s="82">
        <v>129985</v>
      </c>
      <c r="I21" s="82">
        <v>1090626</v>
      </c>
      <c r="J21" s="82">
        <v>415371</v>
      </c>
      <c r="K21" s="82">
        <v>30709</v>
      </c>
      <c r="L21" s="83">
        <v>23596</v>
      </c>
    </row>
    <row r="22" spans="1:12" s="34" customFormat="1" x14ac:dyDescent="0.2">
      <c r="A22" s="64" t="s">
        <v>25</v>
      </c>
      <c r="B22" s="59" t="s">
        <v>61</v>
      </c>
      <c r="C22" s="81">
        <v>344853</v>
      </c>
      <c r="D22" s="82">
        <v>316853</v>
      </c>
      <c r="E22" s="82">
        <v>21834</v>
      </c>
      <c r="F22" s="82">
        <v>18590</v>
      </c>
      <c r="G22" s="82">
        <v>54455</v>
      </c>
      <c r="H22" s="82">
        <v>47624</v>
      </c>
      <c r="I22" s="82">
        <v>268565</v>
      </c>
      <c r="J22" s="82">
        <v>250640</v>
      </c>
      <c r="K22" s="82">
        <v>23982</v>
      </c>
      <c r="L22" s="83">
        <v>21632</v>
      </c>
    </row>
    <row r="23" spans="1:12" s="34" customFormat="1" x14ac:dyDescent="0.2">
      <c r="A23" s="64" t="s">
        <v>26</v>
      </c>
      <c r="B23" s="59" t="s">
        <v>62</v>
      </c>
      <c r="C23" s="81">
        <v>514268</v>
      </c>
      <c r="D23" s="82">
        <v>261309</v>
      </c>
      <c r="E23" s="82">
        <v>85341</v>
      </c>
      <c r="F23" s="82">
        <v>51678</v>
      </c>
      <c r="G23" s="82">
        <v>122675</v>
      </c>
      <c r="H23" s="82">
        <v>79390</v>
      </c>
      <c r="I23" s="82">
        <v>306253</v>
      </c>
      <c r="J23" s="82">
        <v>130241</v>
      </c>
      <c r="K23" s="82">
        <v>8532</v>
      </c>
      <c r="L23" s="83">
        <v>7336</v>
      </c>
    </row>
    <row r="24" spans="1:12" s="34" customFormat="1" x14ac:dyDescent="0.2">
      <c r="A24" s="64" t="s">
        <v>27</v>
      </c>
      <c r="B24" s="59" t="s">
        <v>63</v>
      </c>
      <c r="C24" s="81">
        <v>1488517</v>
      </c>
      <c r="D24" s="82">
        <v>482871</v>
      </c>
      <c r="E24" s="82">
        <v>149355</v>
      </c>
      <c r="F24" s="82">
        <v>63967</v>
      </c>
      <c r="G24" s="82">
        <v>619185</v>
      </c>
      <c r="H24" s="82">
        <v>230311</v>
      </c>
      <c r="I24" s="82">
        <v>719977</v>
      </c>
      <c r="J24" s="82">
        <v>188593</v>
      </c>
      <c r="K24" s="82">
        <v>621</v>
      </c>
      <c r="L24" s="83">
        <v>597</v>
      </c>
    </row>
    <row r="25" spans="1:12" s="34" customFormat="1" x14ac:dyDescent="0.2">
      <c r="A25" s="64" t="s">
        <v>49</v>
      </c>
      <c r="B25" s="59" t="s">
        <v>64</v>
      </c>
      <c r="C25" s="81">
        <v>6549355</v>
      </c>
      <c r="D25" s="82">
        <v>3952181</v>
      </c>
      <c r="E25" s="82">
        <v>187160</v>
      </c>
      <c r="F25" s="82">
        <v>151894</v>
      </c>
      <c r="G25" s="82">
        <v>2071722</v>
      </c>
      <c r="H25" s="82">
        <v>914912</v>
      </c>
      <c r="I25" s="82">
        <v>4290473</v>
      </c>
      <c r="J25" s="82">
        <v>2885374</v>
      </c>
      <c r="K25" s="82">
        <v>87482</v>
      </c>
      <c r="L25" s="83">
        <v>61757</v>
      </c>
    </row>
    <row r="26" spans="1:12" s="34" customFormat="1" x14ac:dyDescent="0.2">
      <c r="A26" s="64" t="s">
        <v>45</v>
      </c>
      <c r="B26" s="59" t="s">
        <v>65</v>
      </c>
      <c r="C26" s="81">
        <v>1445901</v>
      </c>
      <c r="D26" s="82">
        <v>851640</v>
      </c>
      <c r="E26" s="82">
        <v>178033</v>
      </c>
      <c r="F26" s="82">
        <v>100066</v>
      </c>
      <c r="G26" s="82">
        <v>549025</v>
      </c>
      <c r="H26" s="82">
        <v>195020</v>
      </c>
      <c r="I26" s="82">
        <v>718844</v>
      </c>
      <c r="J26" s="82">
        <v>556555</v>
      </c>
      <c r="K26" s="82">
        <v>30160</v>
      </c>
      <c r="L26" s="83">
        <v>25886</v>
      </c>
    </row>
    <row r="27" spans="1:12" s="34" customFormat="1" x14ac:dyDescent="0.2">
      <c r="A27" s="64" t="s">
        <v>28</v>
      </c>
      <c r="B27" s="59" t="s">
        <v>66</v>
      </c>
      <c r="C27" s="81">
        <v>884218</v>
      </c>
      <c r="D27" s="82">
        <v>661647</v>
      </c>
      <c r="E27" s="82">
        <v>124290</v>
      </c>
      <c r="F27" s="82">
        <v>96804</v>
      </c>
      <c r="G27" s="82">
        <v>217139</v>
      </c>
      <c r="H27" s="82">
        <v>93666</v>
      </c>
      <c r="I27" s="82">
        <v>542789</v>
      </c>
      <c r="J27" s="82">
        <v>471178</v>
      </c>
      <c r="K27" s="82">
        <v>19937</v>
      </c>
      <c r="L27" s="83">
        <v>16987</v>
      </c>
    </row>
    <row r="28" spans="1:12" s="34" customFormat="1" x14ac:dyDescent="0.2">
      <c r="A28" s="64" t="s">
        <v>29</v>
      </c>
      <c r="B28" s="60" t="s">
        <v>67</v>
      </c>
      <c r="C28" s="81">
        <v>1025178</v>
      </c>
      <c r="D28" s="82">
        <v>428674</v>
      </c>
      <c r="E28" s="82">
        <v>31800</v>
      </c>
      <c r="F28" s="82">
        <v>13240</v>
      </c>
      <c r="G28" s="82">
        <v>69955</v>
      </c>
      <c r="H28" s="82">
        <v>18549</v>
      </c>
      <c r="I28" s="82">
        <v>923423</v>
      </c>
      <c r="J28" s="82">
        <v>396885</v>
      </c>
      <c r="K28" s="82">
        <v>302</v>
      </c>
      <c r="L28" s="83">
        <v>21</v>
      </c>
    </row>
    <row r="29" spans="1:12" s="34" customFormat="1" x14ac:dyDescent="0.2">
      <c r="A29" s="64" t="s">
        <v>50</v>
      </c>
      <c r="B29" s="59" t="s">
        <v>68</v>
      </c>
      <c r="C29" s="81">
        <v>47297</v>
      </c>
      <c r="D29" s="82">
        <v>34692</v>
      </c>
      <c r="E29" s="82">
        <v>2369</v>
      </c>
      <c r="F29" s="82">
        <v>2333</v>
      </c>
      <c r="G29" s="82">
        <v>3949</v>
      </c>
      <c r="H29" s="82">
        <v>3892</v>
      </c>
      <c r="I29" s="82">
        <v>40979</v>
      </c>
      <c r="J29" s="82">
        <v>28467</v>
      </c>
      <c r="K29" s="82">
        <v>1132</v>
      </c>
      <c r="L29" s="83">
        <v>1129</v>
      </c>
    </row>
    <row r="30" spans="1:12" s="34" customFormat="1" x14ac:dyDescent="0.2">
      <c r="A30" s="64" t="s">
        <v>51</v>
      </c>
      <c r="B30" s="59" t="s">
        <v>69</v>
      </c>
      <c r="C30" s="81">
        <v>330148</v>
      </c>
      <c r="D30" s="82">
        <v>216953</v>
      </c>
      <c r="E30" s="82">
        <v>9002</v>
      </c>
      <c r="F30" s="82">
        <v>8753</v>
      </c>
      <c r="G30" s="82">
        <v>92038</v>
      </c>
      <c r="H30" s="82">
        <v>47445</v>
      </c>
      <c r="I30" s="82">
        <v>229108</v>
      </c>
      <c r="J30" s="82">
        <v>160755</v>
      </c>
      <c r="K30" s="82">
        <v>9401</v>
      </c>
      <c r="L30" s="83">
        <v>9401</v>
      </c>
    </row>
    <row r="31" spans="1:12" s="34" customFormat="1" x14ac:dyDescent="0.2">
      <c r="A31" s="64" t="s">
        <v>30</v>
      </c>
      <c r="B31" s="59" t="s">
        <v>70</v>
      </c>
      <c r="C31" s="81">
        <v>174292</v>
      </c>
      <c r="D31" s="82">
        <v>76962</v>
      </c>
      <c r="E31" s="82">
        <v>7975</v>
      </c>
      <c r="F31" s="82">
        <v>6137</v>
      </c>
      <c r="G31" s="82">
        <v>9997</v>
      </c>
      <c r="H31" s="82">
        <v>9124</v>
      </c>
      <c r="I31" s="82">
        <v>156321</v>
      </c>
      <c r="J31" s="82">
        <v>61700</v>
      </c>
      <c r="K31" s="82">
        <v>2515</v>
      </c>
      <c r="L31" s="83">
        <v>2470</v>
      </c>
    </row>
    <row r="32" spans="1:12" s="34" customFormat="1" x14ac:dyDescent="0.2">
      <c r="A32" s="64" t="s">
        <v>31</v>
      </c>
      <c r="B32" s="59" t="s">
        <v>71</v>
      </c>
      <c r="C32" s="81">
        <v>134388</v>
      </c>
      <c r="D32" s="82">
        <v>109292</v>
      </c>
      <c r="E32" s="82">
        <v>21411</v>
      </c>
      <c r="F32" s="82">
        <v>9811</v>
      </c>
      <c r="G32" s="82">
        <v>36135</v>
      </c>
      <c r="H32" s="82">
        <v>30072</v>
      </c>
      <c r="I32" s="82">
        <v>76842</v>
      </c>
      <c r="J32" s="82">
        <v>69409</v>
      </c>
      <c r="K32" s="82">
        <v>5491</v>
      </c>
      <c r="L32" s="83">
        <v>5459</v>
      </c>
    </row>
    <row r="33" spans="1:12" s="34" customFormat="1" ht="22.5" x14ac:dyDescent="0.2">
      <c r="A33" s="65" t="s">
        <v>32</v>
      </c>
      <c r="B33" s="61" t="s">
        <v>72</v>
      </c>
      <c r="C33" s="81">
        <v>51267148</v>
      </c>
      <c r="D33" s="82">
        <v>57251</v>
      </c>
      <c r="E33" s="84">
        <v>689916</v>
      </c>
      <c r="F33" s="84">
        <v>9154</v>
      </c>
      <c r="G33" s="84">
        <v>689912</v>
      </c>
      <c r="H33" s="84">
        <v>14253</v>
      </c>
      <c r="I33" s="84">
        <v>49887320</v>
      </c>
      <c r="J33" s="84">
        <v>33844</v>
      </c>
      <c r="K33" s="84">
        <v>932590</v>
      </c>
      <c r="L33" s="85">
        <v>4559</v>
      </c>
    </row>
    <row r="34" spans="1:12" s="34" customFormat="1" ht="12" customHeight="1" thickBot="1" x14ac:dyDescent="0.25">
      <c r="A34" s="66" t="s">
        <v>33</v>
      </c>
      <c r="B34" s="62" t="s">
        <v>73</v>
      </c>
      <c r="C34" s="86">
        <v>3778440</v>
      </c>
      <c r="D34" s="87">
        <v>657090</v>
      </c>
      <c r="E34" s="88">
        <v>544825</v>
      </c>
      <c r="F34" s="88">
        <v>158407</v>
      </c>
      <c r="G34" s="88">
        <v>1129960</v>
      </c>
      <c r="H34" s="88">
        <v>120011</v>
      </c>
      <c r="I34" s="88">
        <v>2103655</v>
      </c>
      <c r="J34" s="88">
        <v>378673</v>
      </c>
      <c r="K34" s="88">
        <v>24865</v>
      </c>
      <c r="L34" s="89">
        <v>6005</v>
      </c>
    </row>
  </sheetData>
  <mergeCells count="4">
    <mergeCell ref="E7:J7"/>
    <mergeCell ref="A2:L2"/>
    <mergeCell ref="A7:A11"/>
    <mergeCell ref="B7:B11"/>
  </mergeCells>
  <phoneticPr fontId="1" type="noConversion"/>
  <printOptions horizontalCentered="1"/>
  <pageMargins left="0.47244094488188981" right="0.19685039370078741" top="0.51181102362204722" bottom="0.47244094488188981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D49"/>
  <sheetViews>
    <sheetView topLeftCell="A3" zoomScaleNormal="100" workbookViewId="0">
      <selection activeCell="B12" sqref="B12:D13"/>
    </sheetView>
  </sheetViews>
  <sheetFormatPr defaultColWidth="9.140625" defaultRowHeight="12.75" x14ac:dyDescent="0.2"/>
  <cols>
    <col min="1" max="1" width="12.28515625" style="42" bestFit="1" customWidth="1"/>
    <col min="2" max="2" width="58.28515625" style="13" customWidth="1"/>
    <col min="3" max="3" width="5.28515625" style="40" customWidth="1"/>
    <col min="4" max="4" width="15" style="41" customWidth="1"/>
    <col min="5" max="16384" width="9.140625" style="36"/>
  </cols>
  <sheetData>
    <row r="2" spans="1:4" ht="14.25" x14ac:dyDescent="0.2">
      <c r="A2" s="129" t="s">
        <v>34</v>
      </c>
      <c r="B2" s="129"/>
      <c r="C2" s="129"/>
      <c r="D2" s="129"/>
    </row>
    <row r="3" spans="1:4" ht="14.25" x14ac:dyDescent="0.2">
      <c r="A3" s="129" t="s">
        <v>35</v>
      </c>
      <c r="B3" s="129"/>
      <c r="C3" s="129"/>
      <c r="D3" s="129"/>
    </row>
    <row r="4" spans="1:4" ht="15" x14ac:dyDescent="0.25">
      <c r="A4" s="13"/>
      <c r="C4" s="37"/>
      <c r="D4" s="38"/>
    </row>
    <row r="5" spans="1:4" ht="12" x14ac:dyDescent="0.2">
      <c r="A5" s="36"/>
      <c r="C5" s="7"/>
      <c r="D5" s="39"/>
    </row>
    <row r="6" spans="1:4" x14ac:dyDescent="0.2">
      <c r="A6" s="35" t="s">
        <v>1</v>
      </c>
      <c r="D6" s="69"/>
    </row>
    <row r="7" spans="1:4" ht="12" x14ac:dyDescent="0.2">
      <c r="A7" s="119" t="s">
        <v>80</v>
      </c>
      <c r="B7" s="119"/>
      <c r="C7" s="68"/>
      <c r="D7" s="69"/>
    </row>
    <row r="8" spans="1:4" ht="13.5" thickBot="1" x14ac:dyDescent="0.25">
      <c r="D8" s="5" t="s">
        <v>2</v>
      </c>
    </row>
    <row r="9" spans="1:4" s="45" customFormat="1" ht="12" x14ac:dyDescent="0.2">
      <c r="A9" s="130" t="s">
        <v>4</v>
      </c>
      <c r="B9" s="43"/>
      <c r="C9" s="44"/>
      <c r="D9" s="70" t="s">
        <v>36</v>
      </c>
    </row>
    <row r="10" spans="1:4" s="45" customFormat="1" ht="12" x14ac:dyDescent="0.2">
      <c r="A10" s="131"/>
      <c r="B10" s="46" t="s">
        <v>5</v>
      </c>
      <c r="C10" s="47" t="s">
        <v>37</v>
      </c>
      <c r="D10" s="74" t="s">
        <v>38</v>
      </c>
    </row>
    <row r="11" spans="1:4" s="45" customFormat="1" ht="13.5" customHeight="1" thickBot="1" x14ac:dyDescent="0.25">
      <c r="A11" s="131"/>
      <c r="B11" s="33"/>
      <c r="C11" s="47"/>
      <c r="D11" s="75" t="s">
        <v>39</v>
      </c>
    </row>
    <row r="12" spans="1:4" s="48" customFormat="1" ht="12" customHeight="1" x14ac:dyDescent="0.2">
      <c r="A12" s="131"/>
      <c r="B12" s="120" t="s">
        <v>40</v>
      </c>
      <c r="C12" s="99" t="s">
        <v>41</v>
      </c>
      <c r="D12" s="100">
        <v>22793149</v>
      </c>
    </row>
    <row r="13" spans="1:4" s="48" customFormat="1" ht="12" customHeight="1" thickBot="1" x14ac:dyDescent="0.25">
      <c r="A13" s="132"/>
      <c r="B13" s="121"/>
      <c r="C13" s="101" t="s">
        <v>42</v>
      </c>
      <c r="D13" s="102">
        <v>48490</v>
      </c>
    </row>
    <row r="14" spans="1:4" s="50" customFormat="1" ht="12" customHeight="1" x14ac:dyDescent="0.2">
      <c r="A14" s="122" t="s">
        <v>18</v>
      </c>
      <c r="B14" s="125" t="s">
        <v>53</v>
      </c>
      <c r="C14" s="52" t="s">
        <v>41</v>
      </c>
      <c r="D14" s="90">
        <v>998643</v>
      </c>
    </row>
    <row r="15" spans="1:4" s="50" customFormat="1" ht="12" customHeight="1" x14ac:dyDescent="0.2">
      <c r="A15" s="123"/>
      <c r="B15" s="126"/>
      <c r="C15" s="51" t="s">
        <v>42</v>
      </c>
      <c r="D15" s="91">
        <v>109</v>
      </c>
    </row>
    <row r="16" spans="1:4" s="48" customFormat="1" ht="12" customHeight="1" x14ac:dyDescent="0.2">
      <c r="A16" s="124" t="s">
        <v>19</v>
      </c>
      <c r="B16" s="127" t="s">
        <v>54</v>
      </c>
      <c r="C16" s="49" t="s">
        <v>41</v>
      </c>
      <c r="D16" s="92">
        <v>25664</v>
      </c>
    </row>
    <row r="17" spans="1:4" s="48" customFormat="1" ht="12" customHeight="1" x14ac:dyDescent="0.2">
      <c r="A17" s="123"/>
      <c r="B17" s="126"/>
      <c r="C17" s="51" t="s">
        <v>42</v>
      </c>
      <c r="D17" s="91">
        <v>0</v>
      </c>
    </row>
    <row r="18" spans="1:4" s="48" customFormat="1" ht="12" customHeight="1" x14ac:dyDescent="0.2">
      <c r="A18" s="124" t="s">
        <v>20</v>
      </c>
      <c r="B18" s="127" t="s">
        <v>55</v>
      </c>
      <c r="C18" s="49" t="s">
        <v>41</v>
      </c>
      <c r="D18" s="92">
        <v>4055014</v>
      </c>
    </row>
    <row r="19" spans="1:4" s="48" customFormat="1" ht="12" customHeight="1" x14ac:dyDescent="0.2">
      <c r="A19" s="123"/>
      <c r="B19" s="126"/>
      <c r="C19" s="51" t="s">
        <v>42</v>
      </c>
      <c r="D19" s="91">
        <v>24949</v>
      </c>
    </row>
    <row r="20" spans="1:4" s="48" customFormat="1" ht="12" customHeight="1" x14ac:dyDescent="0.2">
      <c r="A20" s="124" t="s">
        <v>21</v>
      </c>
      <c r="B20" s="127" t="s">
        <v>56</v>
      </c>
      <c r="C20" s="49" t="s">
        <v>41</v>
      </c>
      <c r="D20" s="92">
        <v>1931648</v>
      </c>
    </row>
    <row r="21" spans="1:4" s="48" customFormat="1" ht="12" customHeight="1" x14ac:dyDescent="0.2">
      <c r="A21" s="123"/>
      <c r="B21" s="126"/>
      <c r="C21" s="51" t="s">
        <v>42</v>
      </c>
      <c r="D21" s="91">
        <v>0</v>
      </c>
    </row>
    <row r="22" spans="1:4" s="48" customFormat="1" ht="12" x14ac:dyDescent="0.2">
      <c r="A22" s="124" t="s">
        <v>22</v>
      </c>
      <c r="B22" s="127" t="s">
        <v>57</v>
      </c>
      <c r="C22" s="49" t="s">
        <v>41</v>
      </c>
      <c r="D22" s="92">
        <v>414793</v>
      </c>
    </row>
    <row r="23" spans="1:4" s="48" customFormat="1" ht="12" customHeight="1" x14ac:dyDescent="0.2">
      <c r="A23" s="123"/>
      <c r="B23" s="126"/>
      <c r="C23" s="51" t="s">
        <v>42</v>
      </c>
      <c r="D23" s="91">
        <v>0</v>
      </c>
    </row>
    <row r="24" spans="1:4" s="48" customFormat="1" ht="12" x14ac:dyDescent="0.2">
      <c r="A24" s="124" t="s">
        <v>43</v>
      </c>
      <c r="B24" s="127" t="s">
        <v>74</v>
      </c>
      <c r="C24" s="49" t="s">
        <v>41</v>
      </c>
      <c r="D24" s="92">
        <v>2346441</v>
      </c>
    </row>
    <row r="25" spans="1:4" s="48" customFormat="1" ht="12" x14ac:dyDescent="0.2">
      <c r="A25" s="123"/>
      <c r="B25" s="126"/>
      <c r="C25" s="51" t="s">
        <v>42</v>
      </c>
      <c r="D25" s="91">
        <v>0</v>
      </c>
    </row>
    <row r="26" spans="1:4" s="48" customFormat="1" ht="12" customHeight="1" x14ac:dyDescent="0.2">
      <c r="A26" s="124" t="s">
        <v>23</v>
      </c>
      <c r="B26" s="127" t="s">
        <v>58</v>
      </c>
      <c r="C26" s="49" t="s">
        <v>41</v>
      </c>
      <c r="D26" s="92">
        <v>1605715</v>
      </c>
    </row>
    <row r="27" spans="1:4" s="48" customFormat="1" ht="12" customHeight="1" x14ac:dyDescent="0.2">
      <c r="A27" s="123"/>
      <c r="B27" s="126"/>
      <c r="C27" s="51" t="s">
        <v>42</v>
      </c>
      <c r="D27" s="91">
        <v>6870</v>
      </c>
    </row>
    <row r="28" spans="1:4" s="48" customFormat="1" ht="12" customHeight="1" x14ac:dyDescent="0.2">
      <c r="A28" s="124" t="s">
        <v>24</v>
      </c>
      <c r="B28" s="127" t="s">
        <v>59</v>
      </c>
      <c r="C28" s="49" t="s">
        <v>41</v>
      </c>
      <c r="D28" s="92">
        <v>3578783</v>
      </c>
    </row>
    <row r="29" spans="1:4" s="48" customFormat="1" ht="12" customHeight="1" x14ac:dyDescent="0.2">
      <c r="A29" s="123"/>
      <c r="B29" s="126"/>
      <c r="C29" s="51" t="s">
        <v>42</v>
      </c>
      <c r="D29" s="91">
        <v>11354</v>
      </c>
    </row>
    <row r="30" spans="1:4" ht="12" customHeight="1" x14ac:dyDescent="0.2">
      <c r="A30" s="124" t="s">
        <v>48</v>
      </c>
      <c r="B30" s="127" t="s">
        <v>60</v>
      </c>
      <c r="C30" s="49" t="s">
        <v>41</v>
      </c>
      <c r="D30" s="92">
        <v>1041579</v>
      </c>
    </row>
    <row r="31" spans="1:4" ht="12" customHeight="1" x14ac:dyDescent="0.2">
      <c r="A31" s="123"/>
      <c r="B31" s="126"/>
      <c r="C31" s="51" t="s">
        <v>42</v>
      </c>
      <c r="D31" s="91">
        <v>392</v>
      </c>
    </row>
    <row r="32" spans="1:4" ht="12" customHeight="1" x14ac:dyDescent="0.2">
      <c r="A32" s="124" t="s">
        <v>26</v>
      </c>
      <c r="B32" s="127" t="s">
        <v>62</v>
      </c>
      <c r="C32" s="49" t="s">
        <v>41</v>
      </c>
      <c r="D32" s="92">
        <v>507209</v>
      </c>
    </row>
    <row r="33" spans="1:4" ht="12" customHeight="1" x14ac:dyDescent="0.2">
      <c r="A33" s="123"/>
      <c r="B33" s="126"/>
      <c r="C33" s="51" t="s">
        <v>42</v>
      </c>
      <c r="D33" s="91">
        <v>719</v>
      </c>
    </row>
    <row r="34" spans="1:4" ht="12" customHeight="1" x14ac:dyDescent="0.2">
      <c r="A34" s="124" t="s">
        <v>44</v>
      </c>
      <c r="B34" s="127" t="s">
        <v>75</v>
      </c>
      <c r="C34" s="49" t="s">
        <v>41</v>
      </c>
      <c r="D34" s="90">
        <v>1548788</v>
      </c>
    </row>
    <row r="35" spans="1:4" ht="12" customHeight="1" x14ac:dyDescent="0.2">
      <c r="A35" s="123"/>
      <c r="B35" s="126"/>
      <c r="C35" s="51" t="s">
        <v>42</v>
      </c>
      <c r="D35" s="90">
        <v>1111</v>
      </c>
    </row>
    <row r="36" spans="1:4" ht="12" customHeight="1" x14ac:dyDescent="0.2">
      <c r="A36" s="124" t="s">
        <v>49</v>
      </c>
      <c r="B36" s="127" t="s">
        <v>64</v>
      </c>
      <c r="C36" s="49" t="s">
        <v>41</v>
      </c>
      <c r="D36" s="92">
        <v>5304692</v>
      </c>
    </row>
    <row r="37" spans="1:4" ht="12" customHeight="1" x14ac:dyDescent="0.2">
      <c r="A37" s="123"/>
      <c r="B37" s="126"/>
      <c r="C37" s="51" t="s">
        <v>42</v>
      </c>
      <c r="D37" s="91">
        <v>0</v>
      </c>
    </row>
    <row r="38" spans="1:4" ht="12" customHeight="1" x14ac:dyDescent="0.2">
      <c r="A38" s="124" t="s">
        <v>45</v>
      </c>
      <c r="B38" s="127" t="s">
        <v>65</v>
      </c>
      <c r="C38" s="49" t="s">
        <v>41</v>
      </c>
      <c r="D38" s="92">
        <v>1415063</v>
      </c>
    </row>
    <row r="39" spans="1:4" ht="12" customHeight="1" x14ac:dyDescent="0.2">
      <c r="A39" s="123"/>
      <c r="B39" s="126"/>
      <c r="C39" s="51" t="s">
        <v>42</v>
      </c>
      <c r="D39" s="91">
        <v>432</v>
      </c>
    </row>
    <row r="40" spans="1:4" ht="12" customHeight="1" x14ac:dyDescent="0.2">
      <c r="A40" s="124" t="s">
        <v>28</v>
      </c>
      <c r="B40" s="127" t="s">
        <v>66</v>
      </c>
      <c r="C40" s="49" t="s">
        <v>41</v>
      </c>
      <c r="D40" s="92">
        <v>861580</v>
      </c>
    </row>
    <row r="41" spans="1:4" ht="12" customHeight="1" x14ac:dyDescent="0.2">
      <c r="A41" s="123"/>
      <c r="B41" s="126"/>
      <c r="C41" s="51" t="s">
        <v>42</v>
      </c>
      <c r="D41" s="91">
        <v>3551</v>
      </c>
    </row>
    <row r="42" spans="1:4" ht="12" x14ac:dyDescent="0.2">
      <c r="A42" s="124" t="s">
        <v>46</v>
      </c>
      <c r="B42" s="127" t="s">
        <v>77</v>
      </c>
      <c r="C42" s="49" t="s">
        <v>41</v>
      </c>
      <c r="D42" s="92">
        <v>2276642</v>
      </c>
    </row>
    <row r="43" spans="1:4" ht="12" customHeight="1" x14ac:dyDescent="0.2">
      <c r="A43" s="123"/>
      <c r="B43" s="126"/>
      <c r="C43" s="51" t="s">
        <v>42</v>
      </c>
      <c r="D43" s="91">
        <v>3984</v>
      </c>
    </row>
    <row r="44" spans="1:4" ht="12" x14ac:dyDescent="0.2">
      <c r="A44" s="124" t="s">
        <v>47</v>
      </c>
      <c r="B44" s="133" t="s">
        <v>78</v>
      </c>
      <c r="C44" s="49" t="s">
        <v>41</v>
      </c>
      <c r="D44" s="92">
        <v>7581334</v>
      </c>
    </row>
    <row r="45" spans="1:4" ht="12" x14ac:dyDescent="0.2">
      <c r="A45" s="123"/>
      <c r="B45" s="134"/>
      <c r="C45" s="52" t="s">
        <v>42</v>
      </c>
      <c r="D45" s="90">
        <v>3984</v>
      </c>
    </row>
    <row r="46" spans="1:4" ht="12" customHeight="1" x14ac:dyDescent="0.2">
      <c r="A46" s="124" t="s">
        <v>25</v>
      </c>
      <c r="B46" s="127" t="s">
        <v>61</v>
      </c>
      <c r="C46" s="49" t="s">
        <v>41</v>
      </c>
      <c r="D46" s="92">
        <v>327382</v>
      </c>
    </row>
    <row r="47" spans="1:4" ht="12" x14ac:dyDescent="0.2">
      <c r="A47" s="123"/>
      <c r="B47" s="126"/>
      <c r="C47" s="51" t="s">
        <v>42</v>
      </c>
      <c r="D47" s="91">
        <v>0</v>
      </c>
    </row>
    <row r="48" spans="1:4" ht="12" customHeight="1" x14ac:dyDescent="0.2">
      <c r="A48" s="76"/>
      <c r="B48" s="127" t="s">
        <v>76</v>
      </c>
      <c r="C48" s="49" t="s">
        <v>41</v>
      </c>
      <c r="D48" s="92">
        <v>725384</v>
      </c>
    </row>
    <row r="49" spans="1:4" ht="12" customHeight="1" thickBot="1" x14ac:dyDescent="0.25">
      <c r="A49" s="77"/>
      <c r="B49" s="128"/>
      <c r="C49" s="53" t="s">
        <v>42</v>
      </c>
      <c r="D49" s="93">
        <v>113</v>
      </c>
    </row>
  </sheetData>
  <mergeCells count="40">
    <mergeCell ref="B32:B33"/>
    <mergeCell ref="B34:B35"/>
    <mergeCell ref="A20:A21"/>
    <mergeCell ref="B48:B49"/>
    <mergeCell ref="A2:D2"/>
    <mergeCell ref="A3:D3"/>
    <mergeCell ref="A9:A13"/>
    <mergeCell ref="B36:B37"/>
    <mergeCell ref="B38:B39"/>
    <mergeCell ref="B40:B41"/>
    <mergeCell ref="B42:B43"/>
    <mergeCell ref="B28:B29"/>
    <mergeCell ref="B30:B31"/>
    <mergeCell ref="B44:B45"/>
    <mergeCell ref="B46:B47"/>
    <mergeCell ref="A46:A47"/>
    <mergeCell ref="A22:A23"/>
    <mergeCell ref="A24:A25"/>
    <mergeCell ref="A26:A27"/>
    <mergeCell ref="A28:A29"/>
    <mergeCell ref="B20:B21"/>
    <mergeCell ref="B22:B23"/>
    <mergeCell ref="B24:B25"/>
    <mergeCell ref="B26:B27"/>
    <mergeCell ref="A42:A43"/>
    <mergeCell ref="A44:A45"/>
    <mergeCell ref="A30:A31"/>
    <mergeCell ref="A32:A33"/>
    <mergeCell ref="A34:A35"/>
    <mergeCell ref="A36:A37"/>
    <mergeCell ref="A40:A41"/>
    <mergeCell ref="A38:A39"/>
    <mergeCell ref="A7:B7"/>
    <mergeCell ref="B12:B13"/>
    <mergeCell ref="A14:A15"/>
    <mergeCell ref="A16:A17"/>
    <mergeCell ref="A18:A19"/>
    <mergeCell ref="B14:B15"/>
    <mergeCell ref="B16:B17"/>
    <mergeCell ref="B18:B19"/>
  </mergeCells>
  <phoneticPr fontId="1" type="noConversion"/>
  <conditionalFormatting sqref="D12:D49">
    <cfRule type="cellIs" dxfId="0" priority="1" operator="equal">
      <formula>0</formula>
    </cfRule>
  </conditionalFormatting>
  <printOptions horizontalCentered="1"/>
  <pageMargins left="0.47244094488188981" right="0.19685039370078741" top="0.51181102362204722" bottom="0.47244094488188981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celkom</vt:lpstr>
      <vt:lpstr>S.11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2024-11-28T10:06:12Z</dcterms:created>
  <dcterms:modified xsi:type="dcterms:W3CDTF">2024-11-28T10:06:12Z</dcterms:modified>
</cp:coreProperties>
</file>