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F66AECAE-A47D-42DD-BEC7-BE3CB08CDC9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" sheetId="1" r:id="rId1"/>
  </sheets>
  <definedNames>
    <definedName name="DatumOdeslani1" localSheetId="0" hidden="1">deposits!#REF!</definedName>
    <definedName name="DatumOdeslani3">#REF!</definedName>
    <definedName name="DatumOdeslani4">#REF!</definedName>
    <definedName name="DatumOdeslani5">#REF!</definedName>
    <definedName name="DatumVytVystup1" localSheetId="0" hidden="1">deposits!#REF!</definedName>
    <definedName name="DatumVytVystup3">#REF!</definedName>
    <definedName name="DatumVytVystup4">#REF!</definedName>
    <definedName name="DatumVytVystup5">#REF!</definedName>
    <definedName name="ObdobiKumulativu1" localSheetId="0" hidden="1">deposits!#REF!</definedName>
    <definedName name="ObdobiKumulativu3">#REF!</definedName>
    <definedName name="ObdobiKumulativu4">#REF!</definedName>
    <definedName name="ObdobiKumulativu5">#REF!</definedName>
    <definedName name="_xlnm.Print_Area" localSheetId="0">deposits!$A$1:$AE$69</definedName>
    <definedName name="_xlnm.Print_Area">#N/A</definedName>
    <definedName name="_xlnm.Print_Titles" localSheetId="0">deposits!$A:$B,deposits!$7:$16</definedName>
    <definedName name="_xlnm.Print_Titles">#N/A</definedName>
    <definedName name="REFBAN1" localSheetId="0" hidden="1">deposits!#REF!</definedName>
    <definedName name="REFBAN3">#REF!</definedName>
    <definedName name="REFBAN4">#REF!</definedName>
    <definedName name="REFBAN5">#REF!</definedName>
    <definedName name="REFNAZBAN1" localSheetId="0" hidden="1">deposits!#REF!</definedName>
    <definedName name="REFNAZBAN3">#REF!</definedName>
    <definedName name="REFNAZBAN4">#REF!</definedName>
    <definedName name="REFNAZBAN5">#REF!</definedName>
    <definedName name="REFOBD1" localSheetId="0" hidden="1">deposits!#REF!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<sst xmlns="http://schemas.openxmlformats.org/spreadsheetml/2006/main" count="166" uniqueCount="89">
  <si>
    <t>S.124</t>
  </si>
  <si>
    <t>S.11</t>
  </si>
  <si>
    <t xml:space="preserve">S.143,144,145 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</si>
  <si>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</si>
  <si>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</si>
  <si>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</si>
  <si>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</si>
  <si>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</si>
  <si>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</si>
  <si>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</si>
  <si>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 xml:space="preserve">Total credit institutions </t>
  </si>
  <si>
    <t>Domestic</t>
  </si>
  <si>
    <t>Total deposits</t>
  </si>
  <si>
    <t>(in EUR thousands)</t>
  </si>
  <si>
    <t xml:space="preserve"> Rest of the world</t>
  </si>
  <si>
    <t>Monetary</t>
  </si>
  <si>
    <t>financial</t>
  </si>
  <si>
    <t>institutions</t>
  </si>
  <si>
    <t xml:space="preserve"> S.13</t>
  </si>
  <si>
    <t>General</t>
  </si>
  <si>
    <t>government</t>
  </si>
  <si>
    <t xml:space="preserve">Central </t>
  </si>
  <si>
    <t>Local</t>
  </si>
  <si>
    <t>corporations</t>
  </si>
  <si>
    <t>Non-financial</t>
  </si>
  <si>
    <t>Households</t>
  </si>
  <si>
    <t>Households -</t>
  </si>
  <si>
    <t xml:space="preserve"> Non-profit</t>
  </si>
  <si>
    <t>serving</t>
  </si>
  <si>
    <t>households</t>
  </si>
  <si>
    <t xml:space="preserve">institutions  </t>
  </si>
  <si>
    <t>TOTAL</t>
  </si>
  <si>
    <t>all sectors</t>
  </si>
  <si>
    <t>in nominal</t>
  </si>
  <si>
    <t>value</t>
  </si>
  <si>
    <t>sole-</t>
  </si>
  <si>
    <t>proprietors</t>
  </si>
  <si>
    <t>Deposits in EUR</t>
  </si>
  <si>
    <t xml:space="preserve">          current accounts</t>
  </si>
  <si>
    <t xml:space="preserve">          savings books without notice (without bonus)</t>
  </si>
  <si>
    <t xml:space="preserve">         of which: up to 1 year</t>
  </si>
  <si>
    <t xml:space="preserve">                     from 1 to 2 years</t>
  </si>
  <si>
    <t xml:space="preserve">                     over 2 years</t>
  </si>
  <si>
    <t xml:space="preserve">         Deposits redeemable at notice EUR</t>
  </si>
  <si>
    <t>row no.</t>
  </si>
  <si>
    <t xml:space="preserve">                       over 3 months up to 1 year</t>
  </si>
  <si>
    <t xml:space="preserve">          of which:  up to 3 months</t>
  </si>
  <si>
    <t>of row 2:      loans taken up to 1 year</t>
  </si>
  <si>
    <t xml:space="preserve">                     loans taken over 1 year</t>
  </si>
  <si>
    <t>of row 28:      loans taken up to 1 year</t>
  </si>
  <si>
    <t xml:space="preserve">         REPOs in EUR</t>
  </si>
  <si>
    <t>- individuals</t>
  </si>
  <si>
    <t>Deposits</t>
  </si>
  <si>
    <t>Deposits in foreign currency</t>
  </si>
  <si>
    <t xml:space="preserve">         REPOs in  foreign currency</t>
  </si>
  <si>
    <t xml:space="preserve">         Deposits redeemable at notice in foreign currency</t>
  </si>
  <si>
    <t xml:space="preserve">          electronic money</t>
  </si>
  <si>
    <t>Page 2/2</t>
  </si>
  <si>
    <t>Page: 1/2</t>
  </si>
  <si>
    <t xml:space="preserve">         Overnight deposits in EUR</t>
  </si>
  <si>
    <t xml:space="preserve">          daily deposits</t>
  </si>
  <si>
    <t xml:space="preserve">          other deposits</t>
  </si>
  <si>
    <t xml:space="preserve">         Overnight deposits in foreign currency</t>
  </si>
  <si>
    <t xml:space="preserve">         Deposits with agreed maturity (without non-negotiable securities) in EUR</t>
  </si>
  <si>
    <t xml:space="preserve">         Deposits with agreed maturity (without non-negotiable securities) in foreign currency</t>
  </si>
  <si>
    <t xml:space="preserve">         Deposits with agreed maturity - non-negotiable securities in foreign currency</t>
  </si>
  <si>
    <t xml:space="preserve">         Deposits with agreed maturity - non-negotiable securities in EUR</t>
  </si>
  <si>
    <t>DEPOSITS - BREAKDOWN BY ALL SECTORS - OUTSTANDING AMOUNTS</t>
  </si>
  <si>
    <t>S.121,122,123</t>
  </si>
  <si>
    <t>S.125.126.127</t>
  </si>
  <si>
    <t>S.128</t>
  </si>
  <si>
    <t>S.129</t>
  </si>
  <si>
    <t xml:space="preserve">S.124 </t>
  </si>
  <si>
    <t>S.125,126,127</t>
  </si>
  <si>
    <t>investment</t>
  </si>
  <si>
    <t xml:space="preserve">Non-MMF  </t>
  </si>
  <si>
    <t>funds</t>
  </si>
  <si>
    <t xml:space="preserve">Other </t>
  </si>
  <si>
    <t>Insurance</t>
  </si>
  <si>
    <t>Pension</t>
  </si>
  <si>
    <t>Total</t>
  </si>
  <si>
    <t>sectors</t>
  </si>
  <si>
    <t>S.14,15</t>
  </si>
  <si>
    <t>and</t>
  </si>
  <si>
    <t>Other</t>
  </si>
  <si>
    <t>Euro area</t>
  </si>
  <si>
    <t>Other Euro area countries</t>
  </si>
  <si>
    <t>From c.28: EU countries except Euro area</t>
  </si>
  <si>
    <t>Reference period: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</si>
</sst>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58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3" fillId="0" borderId="0" xfId="38" applyNumberFormat="1" applyFont="1" applyFill="1" applyBorder="1" applyAlignment="1" applyProtection="1">
      <alignment horizontal="left" vertical="center"/>
    </xf>
    <xf numFmtId="3" fontId="24" fillId="0" borderId="0" xfId="38" applyNumberFormat="1" applyFont="1" applyFill="1" applyAlignment="1" applyProtection="1">
      <alignment horizontal="centerContinuous" vertical="center"/>
    </xf>
    <xf numFmtId="14" fontId="24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vertical="center"/>
    </xf>
    <xf numFmtId="3" fontId="21" fillId="0" borderId="11" xfId="38" applyNumberFormat="1" applyFont="1" applyFill="1" applyBorder="1" applyAlignment="1" applyProtection="1">
      <alignment horizontal="centerContinuous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1" xfId="39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0" fontId="27" fillId="0" borderId="15" xfId="39" applyFont="1" applyFill="1" applyBorder="1" applyAlignment="1" applyProtection="1">
      <alignment horizontal="center" vertical="center"/>
    </xf>
    <xf numFmtId="3" fontId="24" fillId="0" borderId="12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2" xfId="38" applyNumberFormat="1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0" fontId="27" fillId="0" borderId="27" xfId="39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4" fillId="0" borderId="0" xfId="37" applyFont="1" applyFill="1" applyAlignment="1">
      <alignment vertical="center"/>
    </xf>
    <xf numFmtId="3" fontId="21" fillId="0" borderId="65" xfId="38" applyNumberFormat="1" applyFont="1" applyFill="1" applyBorder="1" applyAlignment="1" applyProtection="1">
      <alignment horizontal="center" vertical="center" wrapText="1"/>
    </xf>
    <xf numFmtId="3" fontId="21" fillId="0" borderId="28" xfId="38" applyNumberFormat="1" applyFont="1" applyFill="1" applyBorder="1" applyAlignment="1" applyProtection="1">
      <alignment horizontal="center" vertical="center" wrapText="1"/>
    </xf>
    <xf numFmtId="3" fontId="21" fillId="0" borderId="66" xfId="38" applyNumberFormat="1" applyFont="1" applyFill="1" applyBorder="1" applyAlignment="1" applyProtection="1">
      <alignment horizontal="center" vertical="center" wrapText="1"/>
    </xf>
    <xf numFmtId="3" fontId="21" fillId="0" borderId="21" xfId="38" applyNumberFormat="1" applyFont="1" applyFill="1" applyBorder="1" applyAlignment="1" applyProtection="1">
      <alignment horizontal="center" vertical="center" wrapText="1"/>
    </xf>
    <xf numFmtId="0" fontId="21" fillId="0" borderId="19" xfId="37" applyFont="1" applyFill="1" applyBorder="1"/>
    <xf numFmtId="0" fontId="25" fillId="0" borderId="0" xfId="40" applyFont="1" applyFill="1" applyBorder="1" applyAlignment="1" applyProtection="1">
      <alignment horizontal="left" vertical="center"/>
    </xf>
    <xf numFmtId="0" fontId="21" fillId="0" borderId="0" xfId="37" applyFont="1" applyFill="1" applyAlignment="1">
      <alignment horizontal="left"/>
    </xf>
    <xf numFmtId="3" fontId="23" fillId="0" borderId="0" xfId="38" applyNumberFormat="1" applyFont="1" applyFill="1" applyBorder="1" applyAlignment="1" applyProtection="1">
      <alignment vertical="center"/>
    </xf>
    <xf numFmtId="3" fontId="29" fillId="0" borderId="0" xfId="40" applyNumberFormat="1" applyFont="1" applyFill="1" applyBorder="1" applyAlignment="1" applyProtection="1">
      <alignment vertical="center"/>
    </xf>
    <xf numFmtId="0" fontId="21" fillId="0" borderId="0" xfId="37" applyFont="1" applyFill="1" applyAlignment="1">
      <alignment horizontal="right"/>
    </xf>
    <xf numFmtId="3" fontId="21" fillId="0" borderId="65" xfId="38" applyNumberFormat="1" applyFont="1" applyFill="1" applyBorder="1" applyAlignment="1" applyProtection="1">
      <alignment horizontal="centerContinuous" vertical="center"/>
    </xf>
    <xf numFmtId="0" fontId="21" fillId="0" borderId="28" xfId="37" applyFont="1" applyFill="1" applyBorder="1"/>
    <xf numFmtId="0" fontId="27" fillId="0" borderId="29" xfId="39" applyFont="1" applyFill="1" applyBorder="1" applyAlignment="1" applyProtection="1">
      <alignment horizontal="center" vertical="center"/>
    </xf>
    <xf numFmtId="0" fontId="21" fillId="0" borderId="19" xfId="37" applyFont="1" applyFill="1" applyBorder="1" applyAlignment="1">
      <alignment horizontal="center"/>
    </xf>
    <xf numFmtId="0" fontId="21" fillId="0" borderId="19" xfId="37" applyFont="1" applyFill="1" applyBorder="1" applyAlignment="1"/>
    <xf numFmtId="0" fontId="21" fillId="0" borderId="25" xfId="37" applyFont="1" applyFill="1" applyBorder="1" applyAlignment="1"/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left" vertical="center"/>
    </xf>
    <xf numFmtId="3" fontId="21" fillId="0" borderId="77" xfId="38" applyNumberFormat="1" applyFont="1" applyFill="1" applyBorder="1" applyAlignment="1" applyProtection="1">
      <alignment horizontal="center" vertical="center"/>
    </xf>
    <xf numFmtId="0" fontId="21" fillId="0" borderId="65" xfId="37" applyFont="1" applyFill="1" applyBorder="1"/>
    <xf numFmtId="3" fontId="21" fillId="0" borderId="22" xfId="38" quotePrefix="1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3" fontId="21" fillId="0" borderId="35" xfId="38" applyNumberFormat="1" applyFont="1" applyFill="1" applyBorder="1" applyAlignment="1" applyProtection="1">
      <alignment horizontal="center" vertical="center"/>
    </xf>
    <xf numFmtId="0" fontId="27" fillId="0" borderId="22" xfId="39" applyFont="1" applyFill="1" applyBorder="1" applyAlignment="1" applyProtection="1">
      <alignment horizontal="center" vertical="center"/>
    </xf>
    <xf numFmtId="0" fontId="21" fillId="0" borderId="16" xfId="37" applyFont="1" applyFill="1" applyBorder="1"/>
    <xf numFmtId="0" fontId="21" fillId="0" borderId="77" xfId="37" applyFont="1" applyFill="1" applyBorder="1"/>
    <xf numFmtId="0" fontId="27" fillId="0" borderId="31" xfId="39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left" vertical="center"/>
    </xf>
    <xf numFmtId="3" fontId="21" fillId="0" borderId="10" xfId="38" applyNumberFormat="1" applyFont="1" applyFill="1" applyBorder="1" applyAlignment="1" applyProtection="1">
      <alignment horizontal="left" vertical="center"/>
    </xf>
    <xf numFmtId="3" fontId="21" fillId="18" borderId="13" xfId="38" applyNumberFormat="1" applyFont="1" applyFill="1" applyBorder="1" applyAlignment="1" applyProtection="1">
      <alignment horizontal="center" vertical="center" wrapText="1"/>
    </xf>
    <xf numFmtId="0" fontId="21" fillId="0" borderId="13" xfId="37" applyFont="1" applyFill="1" applyBorder="1"/>
    <xf numFmtId="3" fontId="21" fillId="18" borderId="19" xfId="38" applyNumberFormat="1" applyFont="1" applyFill="1" applyBorder="1" applyAlignment="1" applyProtection="1">
      <alignment horizontal="center" vertical="center"/>
    </xf>
    <xf numFmtId="3" fontId="21" fillId="18" borderId="0" xfId="38" applyNumberFormat="1" applyFont="1" applyFill="1" applyBorder="1" applyAlignment="1" applyProtection="1">
      <alignment horizontal="center" vertical="center"/>
    </xf>
    <xf numFmtId="0" fontId="27" fillId="18" borderId="11" xfId="39" applyFont="1" applyFill="1" applyBorder="1" applyAlignment="1" applyProtection="1">
      <alignment horizontal="center"/>
    </xf>
    <xf numFmtId="0" fontId="21" fillId="18" borderId="19" xfId="37" applyFont="1" applyFill="1" applyBorder="1" applyAlignment="1">
      <alignment horizontal="center"/>
    </xf>
    <xf numFmtId="3" fontId="21" fillId="18" borderId="15" xfId="38" applyNumberFormat="1" applyFont="1" applyFill="1" applyBorder="1" applyAlignment="1" applyProtection="1">
      <alignment horizontal="center" vertical="center"/>
    </xf>
    <xf numFmtId="0" fontId="27" fillId="18" borderId="19" xfId="39" applyFont="1" applyFill="1" applyBorder="1" applyAlignment="1" applyProtection="1">
      <alignment horizontal="center" vertical="center"/>
    </xf>
    <xf numFmtId="0" fontId="27" fillId="18" borderId="25" xfId="39" applyFont="1" applyFill="1" applyBorder="1" applyAlignment="1" applyProtection="1">
      <alignment horizontal="center" vertical="center"/>
    </xf>
    <xf numFmtId="3" fontId="22" fillId="19" borderId="67" xfId="38" applyNumberFormat="1" applyFont="1" applyFill="1" applyBorder="1" applyAlignment="1">
      <alignment vertical="center" wrapText="1"/>
    </xf>
    <xf numFmtId="3" fontId="24" fillId="19" borderId="30" xfId="38" applyNumberFormat="1" applyFont="1" applyFill="1" applyBorder="1" applyAlignment="1">
      <alignment horizontal="center" vertical="center" wrapText="1"/>
    </xf>
    <xf numFmtId="3" fontId="22" fillId="20" borderId="12" xfId="38" applyNumberFormat="1" applyFont="1" applyFill="1" applyBorder="1" applyAlignment="1">
      <alignment vertical="center" wrapText="1"/>
    </xf>
    <xf numFmtId="3" fontId="24" fillId="20" borderId="36" xfId="38" applyNumberFormat="1" applyFont="1" applyFill="1" applyBorder="1" applyAlignment="1">
      <alignment horizontal="center" vertical="center"/>
    </xf>
    <xf numFmtId="3" fontId="24" fillId="20" borderId="37" xfId="37" applyNumberFormat="1" applyFont="1" applyFill="1" applyBorder="1"/>
    <xf numFmtId="3" fontId="24" fillId="20" borderId="72" xfId="37" applyNumberFormat="1" applyFont="1" applyFill="1" applyBorder="1"/>
    <xf numFmtId="3" fontId="24" fillId="20" borderId="38" xfId="37" applyNumberFormat="1" applyFont="1" applyFill="1" applyBorder="1"/>
    <xf numFmtId="3" fontId="24" fillId="20" borderId="39" xfId="37" applyNumberFormat="1" applyFont="1" applyFill="1" applyBorder="1"/>
    <xf numFmtId="3" fontId="24" fillId="20" borderId="41" xfId="37" applyNumberFormat="1" applyFont="1" applyFill="1" applyBorder="1"/>
    <xf numFmtId="3" fontId="24" fillId="20" borderId="40" xfId="37" applyNumberFormat="1" applyFont="1" applyFill="1" applyBorder="1"/>
    <xf numFmtId="3" fontId="24" fillId="0" borderId="12" xfId="38" applyNumberFormat="1" applyFont="1" applyBorder="1" applyAlignment="1">
      <alignment vertical="center" wrapText="1"/>
    </xf>
    <xf numFmtId="3" fontId="24" fillId="0" borderId="42" xfId="38" applyNumberFormat="1" applyFont="1" applyBorder="1" applyAlignment="1">
      <alignment horizontal="center" vertical="center"/>
    </xf>
    <xf numFmtId="3" fontId="24" fillId="0" borderId="43" xfId="37" applyNumberFormat="1" applyFont="1" applyBorder="1"/>
    <xf numFmtId="3" fontId="24" fillId="0" borderId="73" xfId="37" applyNumberFormat="1" applyFont="1" applyBorder="1"/>
    <xf numFmtId="3" fontId="24" fillId="0" borderId="44" xfId="37" applyNumberFormat="1" applyFont="1" applyBorder="1"/>
    <xf numFmtId="3" fontId="24" fillId="0" borderId="45" xfId="37" applyNumberFormat="1" applyFont="1" applyBorder="1"/>
    <xf numFmtId="3" fontId="24" fillId="0" borderId="47" xfId="37" applyNumberFormat="1" applyFont="1" applyBorder="1"/>
    <xf numFmtId="3" fontId="24" fillId="0" borderId="46" xfId="37" applyNumberFormat="1" applyFont="1" applyBorder="1"/>
    <xf numFmtId="0" fontId="27" fillId="0" borderId="12" xfId="40" applyFont="1" applyBorder="1" applyAlignment="1">
      <alignment horizontal="left" vertical="center"/>
    </xf>
    <xf numFmtId="3" fontId="21" fillId="0" borderId="42" xfId="38" applyNumberFormat="1" applyFont="1" applyBorder="1" applyAlignment="1">
      <alignment horizontal="center" vertical="center"/>
    </xf>
    <xf numFmtId="3" fontId="21" fillId="0" borderId="43" xfId="37" applyNumberFormat="1" applyFont="1" applyBorder="1"/>
    <xf numFmtId="3" fontId="21" fillId="0" borderId="73" xfId="37" applyNumberFormat="1" applyFont="1" applyBorder="1"/>
    <xf numFmtId="3" fontId="21" fillId="0" borderId="44" xfId="37" applyNumberFormat="1" applyFont="1" applyBorder="1"/>
    <xf numFmtId="3" fontId="21" fillId="0" borderId="45" xfId="37" applyNumberFormat="1" applyFont="1" applyBorder="1"/>
    <xf numFmtId="3" fontId="21" fillId="0" borderId="47" xfId="37" applyNumberFormat="1" applyFont="1" applyBorder="1"/>
    <xf numFmtId="3" fontId="21" fillId="0" borderId="46" xfId="37" applyNumberFormat="1" applyFont="1" applyBorder="1"/>
    <xf numFmtId="3" fontId="21" fillId="0" borderId="12" xfId="40" applyNumberFormat="1" applyFont="1" applyBorder="1" applyAlignment="1">
      <alignment horizontal="left" vertical="center" wrapText="1"/>
    </xf>
    <xf numFmtId="3" fontId="21" fillId="0" borderId="12" xfId="38" applyNumberFormat="1" applyFont="1" applyBorder="1" applyAlignment="1">
      <alignment vertical="center" wrapText="1"/>
    </xf>
    <xf numFmtId="3" fontId="21" fillId="0" borderId="48" xfId="38" applyNumberFormat="1" applyFont="1" applyBorder="1" applyAlignment="1">
      <alignment horizontal="center" vertical="center"/>
    </xf>
    <xf numFmtId="3" fontId="21" fillId="0" borderId="49" xfId="37" applyNumberFormat="1" applyFont="1" applyBorder="1"/>
    <xf numFmtId="3" fontId="21" fillId="0" borderId="74" xfId="37" applyNumberFormat="1" applyFont="1" applyBorder="1"/>
    <xf numFmtId="3" fontId="21" fillId="0" borderId="50" xfId="37" applyNumberFormat="1" applyFont="1" applyBorder="1"/>
    <xf numFmtId="3" fontId="21" fillId="0" borderId="20" xfId="37" applyNumberFormat="1" applyFont="1" applyBorder="1"/>
    <xf numFmtId="3" fontId="21" fillId="0" borderId="52" xfId="37" applyNumberFormat="1" applyFont="1" applyBorder="1"/>
    <xf numFmtId="3" fontId="21" fillId="0" borderId="51" xfId="37" applyNumberFormat="1" applyFont="1" applyBorder="1"/>
    <xf numFmtId="3" fontId="22" fillId="20" borderId="10" xfId="38" applyNumberFormat="1" applyFont="1" applyFill="1" applyBorder="1" applyAlignment="1">
      <alignment vertical="center" wrapText="1"/>
    </xf>
    <xf numFmtId="3" fontId="24" fillId="20" borderId="53" xfId="38" applyNumberFormat="1" applyFont="1" applyFill="1" applyBorder="1" applyAlignment="1">
      <alignment horizontal="center" vertical="center"/>
    </xf>
    <xf numFmtId="3" fontId="24" fillId="20" borderId="54" xfId="37" applyNumberFormat="1" applyFont="1" applyFill="1" applyBorder="1"/>
    <xf numFmtId="3" fontId="24" fillId="20" borderId="75" xfId="37" applyNumberFormat="1" applyFont="1" applyFill="1" applyBorder="1"/>
    <xf numFmtId="3" fontId="24" fillId="20" borderId="55" xfId="37" applyNumberFormat="1" applyFont="1" applyFill="1" applyBorder="1"/>
    <xf numFmtId="3" fontId="24" fillId="20" borderId="56" xfId="37" applyNumberFormat="1" applyFont="1" applyFill="1" applyBorder="1"/>
    <xf numFmtId="3" fontId="24" fillId="20" borderId="58" xfId="37" applyNumberFormat="1" applyFont="1" applyFill="1" applyBorder="1"/>
    <xf numFmtId="3" fontId="24" fillId="20" borderId="57" xfId="37" applyNumberFormat="1" applyFont="1" applyFill="1" applyBorder="1"/>
    <xf numFmtId="3" fontId="21" fillId="0" borderId="23" xfId="38" applyNumberFormat="1" applyFont="1" applyBorder="1" applyAlignment="1">
      <alignment vertical="center" wrapText="1"/>
    </xf>
    <xf numFmtId="3" fontId="21" fillId="0" borderId="59" xfId="38" applyNumberFormat="1" applyFont="1" applyBorder="1" applyAlignment="1">
      <alignment horizontal="center" vertical="center"/>
    </xf>
    <xf numFmtId="3" fontId="21" fillId="0" borderId="60" xfId="37" applyNumberFormat="1" applyFont="1" applyBorder="1"/>
    <xf numFmtId="3" fontId="21" fillId="0" borderId="76" xfId="37" applyNumberFormat="1" applyFont="1" applyBorder="1"/>
    <xf numFmtId="3" fontId="21" fillId="0" borderId="61" xfId="37" applyNumberFormat="1" applyFont="1" applyBorder="1"/>
    <xf numFmtId="3" fontId="21" fillId="0" borderId="62" xfId="37" applyNumberFormat="1" applyFont="1" applyBorder="1"/>
    <xf numFmtId="3" fontId="21" fillId="0" borderId="64" xfId="37" applyNumberFormat="1" applyFont="1" applyBorder="1"/>
    <xf numFmtId="3" fontId="21" fillId="0" borderId="63" xfId="37" applyNumberFormat="1" applyFont="1" applyBorder="1"/>
    <xf numFmtId="3" fontId="24" fillId="19" borderId="31" xfId="37" applyNumberFormat="1" applyFont="1" applyFill="1" applyBorder="1" applyAlignment="1">
      <alignment horizontal="right" vertical="center"/>
    </xf>
    <xf numFmtId="3" fontId="24" fillId="19" borderId="71" xfId="37" applyNumberFormat="1" applyFont="1" applyFill="1" applyBorder="1" applyAlignment="1">
      <alignment horizontal="right" vertical="center"/>
    </xf>
    <xf numFmtId="3" fontId="24" fillId="19" borderId="32" xfId="37" applyNumberFormat="1" applyFont="1" applyFill="1" applyBorder="1" applyAlignment="1">
      <alignment horizontal="right" vertical="center"/>
    </xf>
    <xf numFmtId="3" fontId="24" fillId="19" borderId="33" xfId="37" applyNumberFormat="1" applyFont="1" applyFill="1" applyBorder="1" applyAlignment="1">
      <alignment horizontal="right" vertical="center"/>
    </xf>
    <xf numFmtId="3" fontId="24" fillId="19" borderId="35" xfId="37" applyNumberFormat="1" applyFont="1" applyFill="1" applyBorder="1" applyAlignment="1">
      <alignment horizontal="right" vertical="center"/>
    </xf>
    <xf numFmtId="3" fontId="24" fillId="19" borderId="34" xfId="37" applyNumberFormat="1" applyFont="1" applyFill="1" applyBorder="1" applyAlignment="1">
      <alignment horizontal="right" vertical="center"/>
    </xf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8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0" fontId="28" fillId="18" borderId="17" xfId="40" applyFont="1" applyFill="1" applyBorder="1" applyAlignment="1" applyProtection="1">
      <alignment horizontal="center" vertical="center" wrapText="1"/>
    </xf>
    <xf numFmtId="0" fontId="28" fillId="18" borderId="29" xfId="40" applyFont="1" applyFill="1" applyBorder="1" applyAlignment="1" applyProtection="1">
      <alignment horizontal="center" vertical="center" wrapText="1"/>
    </xf>
    <xf numFmtId="0" fontId="28" fillId="18" borderId="79" xfId="40" applyFont="1" applyFill="1" applyBorder="1" applyAlignment="1" applyProtection="1">
      <alignment horizontal="center" vertical="center" wrapText="1"/>
    </xf>
    <xf numFmtId="0" fontId="28" fillId="18" borderId="78" xfId="40" applyFont="1" applyFill="1" applyBorder="1" applyAlignment="1" applyProtection="1">
      <alignment horizontal="center" vertical="center" wrapText="1"/>
    </xf>
    <xf numFmtId="0" fontId="28" fillId="18" borderId="18" xfId="40" applyFont="1" applyFill="1" applyBorder="1" applyAlignment="1" applyProtection="1">
      <alignment horizontal="center" vertical="center" wrapText="1"/>
    </xf>
    <xf numFmtId="0" fontId="28" fillId="18" borderId="27" xfId="40" applyFont="1" applyFill="1" applyBorder="1" applyAlignment="1" applyProtection="1">
      <alignment horizontal="center" vertical="center" wrapText="1"/>
    </xf>
    <xf numFmtId="3" fontId="29" fillId="0" borderId="0" xfId="40" applyNumberFormat="1" applyFont="1" applyFill="1" applyBorder="1" applyAlignment="1" applyProtection="1">
      <alignment horizontal="center" vertical="center"/>
    </xf>
    <xf numFmtId="3" fontId="23" fillId="0" borderId="0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right" vertical="center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9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68.7109375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5703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7" width="9.140625" style="3"/>
    <col min="28" max="28" width="10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3" x14ac:dyDescent="0.2">
      <c r="A1" s="1"/>
      <c r="B1" s="2"/>
      <c r="S1" s="55" t="s">
        <v>58</v>
      </c>
      <c r="AE1" s="55" t="s">
        <v>57</v>
      </c>
    </row>
    <row r="2" spans="1:33" ht="15.75" x14ac:dyDescent="0.2">
      <c r="B2" s="4"/>
      <c r="C2" s="5"/>
      <c r="D2" s="5"/>
      <c r="E2" s="155" t="s">
        <v>67</v>
      </c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 t="s">
        <v>67</v>
      </c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54"/>
      <c r="AG2" s="54"/>
    </row>
    <row r="3" spans="1:33" ht="15" x14ac:dyDescent="0.2">
      <c r="B3" s="4"/>
      <c r="C3" s="7"/>
      <c r="D3" s="7"/>
      <c r="E3" s="156" t="s">
        <v>9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 t="s">
        <v>9</v>
      </c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53"/>
      <c r="AG3" s="53"/>
    </row>
    <row r="4" spans="1:33" ht="15" x14ac:dyDescent="0.2">
      <c r="A4" s="9" t="s">
        <v>10</v>
      </c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51" t="s">
        <v>88</v>
      </c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A6" s="52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57" t="s">
        <v>13</v>
      </c>
      <c r="S6" s="157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12.75" thickBot="1" x14ac:dyDescent="0.25">
      <c r="A7" s="13"/>
      <c r="B7" s="144" t="s">
        <v>44</v>
      </c>
      <c r="C7" s="46"/>
      <c r="D7" s="62"/>
      <c r="E7" s="14"/>
      <c r="F7" s="15" t="s">
        <v>11</v>
      </c>
      <c r="G7" s="15"/>
      <c r="H7" s="15"/>
      <c r="I7" s="15"/>
      <c r="J7" s="15"/>
      <c r="K7" s="15"/>
      <c r="L7" s="15"/>
      <c r="M7" s="66"/>
      <c r="N7" s="15"/>
      <c r="O7" s="15"/>
      <c r="P7" s="15"/>
      <c r="Q7" s="15"/>
      <c r="R7" s="15"/>
      <c r="S7" s="56"/>
      <c r="T7" s="77"/>
      <c r="U7" s="76" t="s">
        <v>86</v>
      </c>
      <c r="V7" s="15"/>
      <c r="W7" s="15"/>
      <c r="X7" s="15"/>
      <c r="Y7" s="15"/>
      <c r="Z7" s="15"/>
      <c r="AA7" s="15"/>
      <c r="AB7" s="15"/>
      <c r="AC7" s="15"/>
      <c r="AD7" s="147" t="s">
        <v>14</v>
      </c>
      <c r="AE7" s="148"/>
    </row>
    <row r="8" spans="1:33" ht="12.75" customHeight="1" thickBot="1" x14ac:dyDescent="0.25">
      <c r="A8" s="16"/>
      <c r="B8" s="145"/>
      <c r="C8" s="47"/>
      <c r="D8" s="79"/>
      <c r="E8" s="18"/>
      <c r="F8" s="26" t="s">
        <v>68</v>
      </c>
      <c r="G8" s="19" t="s">
        <v>18</v>
      </c>
      <c r="H8" s="20"/>
      <c r="I8" s="21"/>
      <c r="J8" s="20" t="s">
        <v>11</v>
      </c>
      <c r="K8" s="67"/>
      <c r="L8" s="67"/>
      <c r="M8" s="67"/>
      <c r="N8" s="67"/>
      <c r="O8" s="20"/>
      <c r="P8" s="67"/>
      <c r="Q8" s="67"/>
      <c r="R8" s="67"/>
      <c r="S8" s="75"/>
      <c r="T8" s="72"/>
      <c r="U8" s="26" t="s">
        <v>68</v>
      </c>
      <c r="V8" s="26" t="s">
        <v>18</v>
      </c>
      <c r="W8" s="82"/>
      <c r="X8" s="22"/>
      <c r="Y8" s="22"/>
      <c r="Z8" s="22"/>
      <c r="AA8" s="22"/>
      <c r="AB8" s="22"/>
      <c r="AC8" s="22"/>
      <c r="AD8" s="152" t="s">
        <v>80</v>
      </c>
      <c r="AE8" s="149" t="s">
        <v>87</v>
      </c>
    </row>
    <row r="9" spans="1:33" s="33" customFormat="1" ht="12.75" customHeight="1" thickBot="1" x14ac:dyDescent="0.25">
      <c r="A9" s="27" t="s">
        <v>52</v>
      </c>
      <c r="B9" s="145"/>
      <c r="C9" s="47" t="s">
        <v>31</v>
      </c>
      <c r="D9" s="78" t="s">
        <v>85</v>
      </c>
      <c r="E9" s="18"/>
      <c r="F9" s="28"/>
      <c r="H9" s="29" t="s">
        <v>5</v>
      </c>
      <c r="I9" s="29" t="s">
        <v>6</v>
      </c>
      <c r="J9" s="81"/>
      <c r="K9" s="22" t="s">
        <v>0</v>
      </c>
      <c r="L9" s="22" t="s">
        <v>69</v>
      </c>
      <c r="M9" s="22" t="s">
        <v>70</v>
      </c>
      <c r="N9" s="22" t="s">
        <v>71</v>
      </c>
      <c r="O9" s="22" t="s">
        <v>1</v>
      </c>
      <c r="P9" s="73" t="s">
        <v>82</v>
      </c>
      <c r="Q9" s="74"/>
      <c r="R9" s="74"/>
      <c r="S9" s="68"/>
      <c r="U9" s="50"/>
      <c r="V9" s="50"/>
      <c r="W9" s="83"/>
      <c r="X9" s="22" t="s">
        <v>72</v>
      </c>
      <c r="Y9" s="22" t="s">
        <v>73</v>
      </c>
      <c r="Z9" s="22" t="s">
        <v>70</v>
      </c>
      <c r="AA9" s="22" t="s">
        <v>71</v>
      </c>
      <c r="AB9" s="22" t="s">
        <v>1</v>
      </c>
      <c r="AC9" s="84" t="s">
        <v>82</v>
      </c>
      <c r="AD9" s="153"/>
      <c r="AE9" s="150"/>
    </row>
    <row r="10" spans="1:33" s="33" customFormat="1" ht="14.25" x14ac:dyDescent="0.2">
      <c r="A10" s="34"/>
      <c r="B10" s="145"/>
      <c r="C10" s="47" t="s">
        <v>32</v>
      </c>
      <c r="D10" s="63"/>
      <c r="E10" s="18"/>
      <c r="F10" s="28" t="s">
        <v>15</v>
      </c>
      <c r="G10" s="28" t="s">
        <v>19</v>
      </c>
      <c r="H10" s="35" t="s">
        <v>21</v>
      </c>
      <c r="I10" s="30" t="s">
        <v>22</v>
      </c>
      <c r="J10" s="80" t="s">
        <v>80</v>
      </c>
      <c r="L10" s="50"/>
      <c r="M10" s="50"/>
      <c r="N10" s="50"/>
      <c r="O10" s="50"/>
      <c r="P10" s="30" t="s">
        <v>25</v>
      </c>
      <c r="Q10" s="22" t="s">
        <v>2</v>
      </c>
      <c r="R10" s="23" t="s">
        <v>3</v>
      </c>
      <c r="S10" s="24" t="s">
        <v>4</v>
      </c>
      <c r="U10" s="28" t="s">
        <v>15</v>
      </c>
      <c r="V10" s="28" t="s">
        <v>19</v>
      </c>
      <c r="W10" s="80" t="s">
        <v>80</v>
      </c>
      <c r="X10" s="50"/>
      <c r="Y10" s="50"/>
      <c r="Z10" s="50"/>
      <c r="AA10" s="50"/>
      <c r="AB10" s="50"/>
      <c r="AC10" s="80" t="s">
        <v>25</v>
      </c>
      <c r="AD10" s="153"/>
      <c r="AE10" s="150"/>
    </row>
    <row r="11" spans="1:33" s="33" customFormat="1" ht="12" customHeight="1" x14ac:dyDescent="0.2">
      <c r="A11" s="16"/>
      <c r="B11" s="145"/>
      <c r="C11" s="47" t="s">
        <v>33</v>
      </c>
      <c r="D11" s="63" t="s">
        <v>80</v>
      </c>
      <c r="E11" s="18" t="s">
        <v>80</v>
      </c>
      <c r="F11" s="28" t="s">
        <v>16</v>
      </c>
      <c r="G11" s="28" t="s">
        <v>20</v>
      </c>
      <c r="H11" s="35" t="s">
        <v>20</v>
      </c>
      <c r="I11" s="30" t="s">
        <v>20</v>
      </c>
      <c r="J11" s="80"/>
      <c r="K11" s="59" t="s">
        <v>75</v>
      </c>
      <c r="L11" s="30" t="s">
        <v>77</v>
      </c>
      <c r="M11" s="30" t="s">
        <v>78</v>
      </c>
      <c r="N11" s="30" t="s">
        <v>79</v>
      </c>
      <c r="O11" s="30" t="s">
        <v>24</v>
      </c>
      <c r="P11" s="30" t="s">
        <v>83</v>
      </c>
      <c r="Q11" s="50"/>
      <c r="R11" s="50"/>
      <c r="S11" s="57"/>
      <c r="T11" s="25" t="s">
        <v>80</v>
      </c>
      <c r="U11" s="28" t="s">
        <v>16</v>
      </c>
      <c r="V11" s="28" t="s">
        <v>20</v>
      </c>
      <c r="W11" s="80"/>
      <c r="X11" s="30" t="s">
        <v>75</v>
      </c>
      <c r="Y11" s="30" t="s">
        <v>77</v>
      </c>
      <c r="Z11" s="30" t="s">
        <v>78</v>
      </c>
      <c r="AA11" s="30" t="s">
        <v>79</v>
      </c>
      <c r="AB11" s="30" t="s">
        <v>24</v>
      </c>
      <c r="AC11" s="80" t="s">
        <v>83</v>
      </c>
      <c r="AD11" s="153"/>
      <c r="AE11" s="150"/>
    </row>
    <row r="12" spans="1:33" s="33" customFormat="1" ht="12" customHeight="1" x14ac:dyDescent="0.2">
      <c r="A12" s="16"/>
      <c r="B12" s="145"/>
      <c r="C12" s="47" t="s">
        <v>34</v>
      </c>
      <c r="D12" s="63"/>
      <c r="E12" s="18"/>
      <c r="F12" s="28" t="s">
        <v>17</v>
      </c>
      <c r="G12" s="28"/>
      <c r="H12" s="35"/>
      <c r="I12" s="30"/>
      <c r="J12" s="80" t="s">
        <v>84</v>
      </c>
      <c r="K12" s="59" t="s">
        <v>74</v>
      </c>
      <c r="L12" s="30" t="s">
        <v>16</v>
      </c>
      <c r="M12" s="30" t="s">
        <v>23</v>
      </c>
      <c r="N12" s="30" t="s">
        <v>76</v>
      </c>
      <c r="O12" s="30" t="s">
        <v>23</v>
      </c>
      <c r="P12" s="28" t="s">
        <v>27</v>
      </c>
      <c r="Q12" s="35" t="s">
        <v>25</v>
      </c>
      <c r="R12" s="31" t="s">
        <v>26</v>
      </c>
      <c r="S12" s="58" t="s">
        <v>27</v>
      </c>
      <c r="T12" s="25"/>
      <c r="U12" s="28" t="s">
        <v>17</v>
      </c>
      <c r="V12" s="28"/>
      <c r="W12" s="80" t="s">
        <v>84</v>
      </c>
      <c r="X12" s="30" t="s">
        <v>74</v>
      </c>
      <c r="Y12" s="30" t="s">
        <v>16</v>
      </c>
      <c r="Z12" s="30" t="s">
        <v>23</v>
      </c>
      <c r="AA12" s="30" t="s">
        <v>76</v>
      </c>
      <c r="AB12" s="30" t="s">
        <v>23</v>
      </c>
      <c r="AC12" s="85" t="s">
        <v>27</v>
      </c>
      <c r="AD12" s="153"/>
      <c r="AE12" s="150"/>
    </row>
    <row r="13" spans="1:33" s="33" customFormat="1" ht="12" customHeight="1" x14ac:dyDescent="0.2">
      <c r="A13" s="16"/>
      <c r="B13" s="145"/>
      <c r="C13" s="47"/>
      <c r="D13" s="63"/>
      <c r="E13" s="18"/>
      <c r="F13" s="28"/>
      <c r="G13" s="28"/>
      <c r="H13" s="35"/>
      <c r="I13" s="30"/>
      <c r="J13" s="30" t="s">
        <v>81</v>
      </c>
      <c r="K13" s="59" t="s">
        <v>76</v>
      </c>
      <c r="L13" s="30" t="s">
        <v>23</v>
      </c>
      <c r="M13" s="30"/>
      <c r="N13" s="30"/>
      <c r="O13" s="30"/>
      <c r="P13" s="28" t="s">
        <v>30</v>
      </c>
      <c r="Q13" s="69" t="s">
        <v>51</v>
      </c>
      <c r="R13" s="49" t="s">
        <v>35</v>
      </c>
      <c r="S13" s="58" t="s">
        <v>30</v>
      </c>
      <c r="T13" s="25"/>
      <c r="U13" s="35"/>
      <c r="V13" s="28"/>
      <c r="W13" s="80" t="s">
        <v>81</v>
      </c>
      <c r="X13" s="30" t="s">
        <v>76</v>
      </c>
      <c r="Y13" s="30" t="s">
        <v>23</v>
      </c>
      <c r="Z13" s="30"/>
      <c r="AA13" s="30"/>
      <c r="AB13" s="30"/>
      <c r="AC13" s="85" t="s">
        <v>30</v>
      </c>
      <c r="AD13" s="153"/>
      <c r="AE13" s="150"/>
    </row>
    <row r="14" spans="1:33" s="33" customFormat="1" ht="12" customHeight="1" x14ac:dyDescent="0.2">
      <c r="A14" s="16"/>
      <c r="B14" s="145"/>
      <c r="C14" s="47"/>
      <c r="D14" s="63"/>
      <c r="E14" s="18"/>
      <c r="F14" s="28"/>
      <c r="G14" s="28"/>
      <c r="H14" s="35"/>
      <c r="I14" s="30"/>
      <c r="J14" s="30"/>
      <c r="K14" s="60"/>
      <c r="L14" s="30"/>
      <c r="M14" s="30"/>
      <c r="N14" s="30"/>
      <c r="O14" s="30"/>
      <c r="P14" s="28" t="s">
        <v>28</v>
      </c>
      <c r="Q14" s="35"/>
      <c r="R14" s="31" t="s">
        <v>36</v>
      </c>
      <c r="S14" s="58" t="s">
        <v>28</v>
      </c>
      <c r="T14" s="25"/>
      <c r="U14" s="35"/>
      <c r="V14" s="28"/>
      <c r="W14" s="28"/>
      <c r="X14" s="30"/>
      <c r="Y14" s="30"/>
      <c r="Z14" s="30"/>
      <c r="AA14" s="30"/>
      <c r="AB14" s="30"/>
      <c r="AC14" s="85" t="s">
        <v>28</v>
      </c>
      <c r="AD14" s="153"/>
      <c r="AE14" s="150"/>
    </row>
    <row r="15" spans="1:33" s="33" customFormat="1" ht="12.75" customHeight="1" thickBot="1" x14ac:dyDescent="0.25">
      <c r="A15" s="36"/>
      <c r="B15" s="146"/>
      <c r="C15" s="48"/>
      <c r="D15" s="64"/>
      <c r="E15" s="37"/>
      <c r="F15" s="38"/>
      <c r="G15" s="38"/>
      <c r="H15" s="39"/>
      <c r="I15" s="40"/>
      <c r="J15" s="40"/>
      <c r="K15" s="61"/>
      <c r="L15" s="40"/>
      <c r="M15" s="40"/>
      <c r="N15" s="40"/>
      <c r="O15" s="40"/>
      <c r="P15" s="28" t="s">
        <v>29</v>
      </c>
      <c r="Q15" s="35"/>
      <c r="R15" s="31"/>
      <c r="S15" s="58" t="s">
        <v>29</v>
      </c>
      <c r="T15" s="41"/>
      <c r="U15" s="39"/>
      <c r="V15" s="38"/>
      <c r="W15" s="38"/>
      <c r="X15" s="40"/>
      <c r="Y15" s="40"/>
      <c r="Z15" s="40"/>
      <c r="AA15" s="40"/>
      <c r="AB15" s="40"/>
      <c r="AC15" s="86" t="s">
        <v>29</v>
      </c>
      <c r="AD15" s="154"/>
      <c r="AE15" s="151"/>
    </row>
    <row r="16" spans="1:33" s="33" customFormat="1" ht="12.75" thickBot="1" x14ac:dyDescent="0.25">
      <c r="A16" s="16" t="s">
        <v>7</v>
      </c>
      <c r="B16" s="17" t="s">
        <v>8</v>
      </c>
      <c r="C16" s="42">
        <v>1</v>
      </c>
      <c r="D16" s="65">
        <v>2</v>
      </c>
      <c r="E16" s="18">
        <v>3</v>
      </c>
      <c r="F16" s="30">
        <v>4</v>
      </c>
      <c r="G16" s="30">
        <v>5</v>
      </c>
      <c r="H16" s="35">
        <v>6</v>
      </c>
      <c r="I16" s="30">
        <v>7</v>
      </c>
      <c r="J16" s="30">
        <v>8</v>
      </c>
      <c r="K16" s="30">
        <v>9</v>
      </c>
      <c r="L16" s="30">
        <v>10</v>
      </c>
      <c r="M16" s="30">
        <v>11</v>
      </c>
      <c r="N16" s="30">
        <v>12</v>
      </c>
      <c r="O16" s="30">
        <v>13</v>
      </c>
      <c r="P16" s="70">
        <v>14</v>
      </c>
      <c r="Q16" s="70">
        <v>15</v>
      </c>
      <c r="R16" s="70">
        <v>16</v>
      </c>
      <c r="S16" s="71">
        <v>17</v>
      </c>
      <c r="T16" s="43">
        <v>18</v>
      </c>
      <c r="U16" s="35">
        <v>19</v>
      </c>
      <c r="V16" s="30">
        <v>20</v>
      </c>
      <c r="W16" s="30">
        <v>21</v>
      </c>
      <c r="X16" s="30">
        <v>22</v>
      </c>
      <c r="Y16" s="30">
        <v>23</v>
      </c>
      <c r="Z16" s="30">
        <v>24</v>
      </c>
      <c r="AA16" s="30">
        <v>25</v>
      </c>
      <c r="AB16" s="30">
        <v>26</v>
      </c>
      <c r="AC16" s="32">
        <v>27</v>
      </c>
      <c r="AD16" s="43">
        <v>28</v>
      </c>
      <c r="AE16" s="44">
        <v>29</v>
      </c>
    </row>
    <row r="17" spans="1:31" s="45" customFormat="1" ht="15" thickBot="1" x14ac:dyDescent="0.25">
      <c r="A17" s="87" t="s">
        <v>12</v>
      </c>
      <c r="B17" s="88">
        <v>1</v>
      </c>
      <c r="C17" s="138">
        <v>92088864</v>
      </c>
      <c r="D17" s="139">
        <v>86616699</v>
      </c>
      <c r="E17" s="140">
        <v>78671404</v>
      </c>
      <c r="F17" s="141">
        <v>85349</v>
      </c>
      <c r="G17" s="141">
        <v>5094131</v>
      </c>
      <c r="H17" s="141">
        <v>3071236</v>
      </c>
      <c r="I17" s="141">
        <v>2022885</v>
      </c>
      <c r="J17" s="141">
        <v>73491923</v>
      </c>
      <c r="K17" s="141">
        <v>980259</v>
      </c>
      <c r="L17" s="141">
        <v>758271</v>
      </c>
      <c r="M17" s="141">
        <v>259651</v>
      </c>
      <c r="N17" s="141">
        <v>968380</v>
      </c>
      <c r="O17" s="141">
        <v>19716314</v>
      </c>
      <c r="P17" s="141">
        <v>50809048</v>
      </c>
      <c r="Q17" s="141">
        <v>46932333</v>
      </c>
      <c r="R17" s="141">
        <v>1271852</v>
      </c>
      <c r="S17" s="142">
        <v>2604864</v>
      </c>
      <c r="T17" s="143">
        <v>7945295</v>
      </c>
      <c r="U17" s="141">
        <v>6087488</v>
      </c>
      <c r="V17" s="141">
        <v>281</v>
      </c>
      <c r="W17" s="141">
        <v>1857527</v>
      </c>
      <c r="X17" s="141">
        <v>44723</v>
      </c>
      <c r="Y17" s="141">
        <v>261018</v>
      </c>
      <c r="Z17" s="141">
        <v>34020</v>
      </c>
      <c r="AA17" s="141">
        <v>0</v>
      </c>
      <c r="AB17" s="141">
        <v>1099208</v>
      </c>
      <c r="AC17" s="141">
        <v>418557</v>
      </c>
      <c r="AD17" s="143">
        <v>5472165</v>
      </c>
      <c r="AE17" s="142">
        <v>4660829</v>
      </c>
    </row>
    <row r="18" spans="1:31" ht="14.25" x14ac:dyDescent="0.2">
      <c r="A18" s="89" t="s">
        <v>37</v>
      </c>
      <c r="B18" s="90">
        <v>2</v>
      </c>
      <c r="C18" s="91">
        <v>88329322</v>
      </c>
      <c r="D18" s="92">
        <v>84702430</v>
      </c>
      <c r="E18" s="93">
        <v>76908786</v>
      </c>
      <c r="F18" s="94">
        <v>81032</v>
      </c>
      <c r="G18" s="94">
        <v>5090547</v>
      </c>
      <c r="H18" s="94">
        <v>3067652</v>
      </c>
      <c r="I18" s="94">
        <v>2022885</v>
      </c>
      <c r="J18" s="94">
        <v>71737207</v>
      </c>
      <c r="K18" s="94">
        <v>944991</v>
      </c>
      <c r="L18" s="94">
        <v>727730</v>
      </c>
      <c r="M18" s="94">
        <v>245721</v>
      </c>
      <c r="N18" s="94">
        <v>932492</v>
      </c>
      <c r="O18" s="94">
        <v>18962149</v>
      </c>
      <c r="P18" s="94">
        <v>49924125</v>
      </c>
      <c r="Q18" s="94">
        <v>46066431</v>
      </c>
      <c r="R18" s="94">
        <v>1265280</v>
      </c>
      <c r="S18" s="95">
        <v>2592413</v>
      </c>
      <c r="T18" s="96">
        <v>7793644</v>
      </c>
      <c r="U18" s="94">
        <v>6084883</v>
      </c>
      <c r="V18" s="94">
        <v>281</v>
      </c>
      <c r="W18" s="94">
        <v>1708480</v>
      </c>
      <c r="X18" s="94">
        <v>44686</v>
      </c>
      <c r="Y18" s="94">
        <v>254905</v>
      </c>
      <c r="Z18" s="94">
        <v>34020</v>
      </c>
      <c r="AA18" s="94">
        <v>0</v>
      </c>
      <c r="AB18" s="94">
        <v>959466</v>
      </c>
      <c r="AC18" s="94">
        <v>415403</v>
      </c>
      <c r="AD18" s="96">
        <v>3626892</v>
      </c>
      <c r="AE18" s="95">
        <v>2856846</v>
      </c>
    </row>
    <row r="19" spans="1:31" x14ac:dyDescent="0.2">
      <c r="A19" s="97" t="s">
        <v>59</v>
      </c>
      <c r="B19" s="98">
        <v>3</v>
      </c>
      <c r="C19" s="99">
        <v>55046967</v>
      </c>
      <c r="D19" s="100">
        <v>53924279</v>
      </c>
      <c r="E19" s="101">
        <v>53407928</v>
      </c>
      <c r="F19" s="102">
        <v>8573</v>
      </c>
      <c r="G19" s="102">
        <v>2545090</v>
      </c>
      <c r="H19" s="102">
        <v>708848</v>
      </c>
      <c r="I19" s="102">
        <v>1836231</v>
      </c>
      <c r="J19" s="102">
        <v>50854265</v>
      </c>
      <c r="K19" s="102">
        <v>170057</v>
      </c>
      <c r="L19" s="102">
        <v>277318</v>
      </c>
      <c r="M19" s="102">
        <v>110386</v>
      </c>
      <c r="N19" s="102">
        <v>423767</v>
      </c>
      <c r="O19" s="102">
        <v>12986997</v>
      </c>
      <c r="P19" s="102">
        <v>36885740</v>
      </c>
      <c r="Q19" s="102">
        <v>33398415</v>
      </c>
      <c r="R19" s="102">
        <v>1247612</v>
      </c>
      <c r="S19" s="103">
        <v>2239712</v>
      </c>
      <c r="T19" s="104">
        <v>516350</v>
      </c>
      <c r="U19" s="102">
        <v>313626</v>
      </c>
      <c r="V19" s="102">
        <v>281</v>
      </c>
      <c r="W19" s="102">
        <v>202444</v>
      </c>
      <c r="X19" s="102">
        <v>823</v>
      </c>
      <c r="Y19" s="102">
        <v>23978</v>
      </c>
      <c r="Z19" s="102">
        <v>7820</v>
      </c>
      <c r="AA19" s="102">
        <v>0</v>
      </c>
      <c r="AB19" s="102">
        <v>78145</v>
      </c>
      <c r="AC19" s="102">
        <v>91678</v>
      </c>
      <c r="AD19" s="104">
        <v>1122688</v>
      </c>
      <c r="AE19" s="103">
        <v>544574</v>
      </c>
    </row>
    <row r="20" spans="1:31" x14ac:dyDescent="0.2">
      <c r="A20" s="105" t="s">
        <v>38</v>
      </c>
      <c r="B20" s="106">
        <v>4</v>
      </c>
      <c r="C20" s="107">
        <v>50981518</v>
      </c>
      <c r="D20" s="108">
        <v>49919333</v>
      </c>
      <c r="E20" s="109">
        <v>49503135</v>
      </c>
      <c r="F20" s="110">
        <v>6473</v>
      </c>
      <c r="G20" s="110">
        <v>2289166</v>
      </c>
      <c r="H20" s="110">
        <v>556471</v>
      </c>
      <c r="I20" s="110">
        <v>1732684</v>
      </c>
      <c r="J20" s="110">
        <v>47207496</v>
      </c>
      <c r="K20" s="110">
        <v>165289</v>
      </c>
      <c r="L20" s="110">
        <v>262625</v>
      </c>
      <c r="M20" s="110">
        <v>110386</v>
      </c>
      <c r="N20" s="110">
        <v>398617</v>
      </c>
      <c r="O20" s="110">
        <v>12544007</v>
      </c>
      <c r="P20" s="110">
        <v>33726572</v>
      </c>
      <c r="Q20" s="110">
        <v>30253337</v>
      </c>
      <c r="R20" s="110">
        <v>1244560</v>
      </c>
      <c r="S20" s="111">
        <v>2228674</v>
      </c>
      <c r="T20" s="112">
        <v>416198</v>
      </c>
      <c r="U20" s="110">
        <v>225268</v>
      </c>
      <c r="V20" s="110">
        <v>281</v>
      </c>
      <c r="W20" s="110">
        <v>190649</v>
      </c>
      <c r="X20" s="110">
        <v>823</v>
      </c>
      <c r="Y20" s="110">
        <v>19170</v>
      </c>
      <c r="Z20" s="110">
        <v>7820</v>
      </c>
      <c r="AA20" s="110">
        <v>0</v>
      </c>
      <c r="AB20" s="110">
        <v>77316</v>
      </c>
      <c r="AC20" s="110">
        <v>85520</v>
      </c>
      <c r="AD20" s="112">
        <v>1062186</v>
      </c>
      <c r="AE20" s="111">
        <v>519271</v>
      </c>
    </row>
    <row r="21" spans="1:31" x14ac:dyDescent="0.2">
      <c r="A21" s="113" t="s">
        <v>39</v>
      </c>
      <c r="B21" s="106">
        <v>5</v>
      </c>
      <c r="C21" s="107">
        <v>446348</v>
      </c>
      <c r="D21" s="108">
        <v>444514</v>
      </c>
      <c r="E21" s="109">
        <v>444014</v>
      </c>
      <c r="F21" s="110">
        <v>0</v>
      </c>
      <c r="G21" s="110">
        <v>1986</v>
      </c>
      <c r="H21" s="110">
        <v>0</v>
      </c>
      <c r="I21" s="110">
        <v>1986</v>
      </c>
      <c r="J21" s="110">
        <v>442028</v>
      </c>
      <c r="K21" s="110">
        <v>0</v>
      </c>
      <c r="L21" s="110">
        <v>0</v>
      </c>
      <c r="M21" s="110">
        <v>0</v>
      </c>
      <c r="N21" s="110">
        <v>0</v>
      </c>
      <c r="O21" s="110">
        <v>500</v>
      </c>
      <c r="P21" s="110">
        <v>441529</v>
      </c>
      <c r="Q21" s="110">
        <v>440937</v>
      </c>
      <c r="R21" s="110">
        <v>23</v>
      </c>
      <c r="S21" s="111">
        <v>568</v>
      </c>
      <c r="T21" s="112">
        <v>500</v>
      </c>
      <c r="U21" s="110">
        <v>0</v>
      </c>
      <c r="V21" s="110">
        <v>0</v>
      </c>
      <c r="W21" s="110">
        <v>500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500</v>
      </c>
      <c r="AD21" s="112">
        <v>1834</v>
      </c>
      <c r="AE21" s="111">
        <v>1220</v>
      </c>
    </row>
    <row r="22" spans="1:31" x14ac:dyDescent="0.2">
      <c r="A22" s="113" t="s">
        <v>60</v>
      </c>
      <c r="B22" s="106">
        <v>6</v>
      </c>
      <c r="C22" s="107">
        <v>709361</v>
      </c>
      <c r="D22" s="108">
        <v>709257</v>
      </c>
      <c r="E22" s="109">
        <v>616075</v>
      </c>
      <c r="F22" s="110">
        <v>2100</v>
      </c>
      <c r="G22" s="110">
        <v>160358</v>
      </c>
      <c r="H22" s="110">
        <v>152314</v>
      </c>
      <c r="I22" s="110">
        <v>8044</v>
      </c>
      <c r="J22" s="110">
        <v>453617</v>
      </c>
      <c r="K22" s="110">
        <v>4768</v>
      </c>
      <c r="L22" s="110">
        <v>14462</v>
      </c>
      <c r="M22" s="110">
        <v>0</v>
      </c>
      <c r="N22" s="110">
        <v>25150</v>
      </c>
      <c r="O22" s="110">
        <v>341822</v>
      </c>
      <c r="P22" s="110">
        <v>67415</v>
      </c>
      <c r="Q22" s="110">
        <v>67405</v>
      </c>
      <c r="R22" s="110">
        <v>10</v>
      </c>
      <c r="S22" s="111">
        <v>0</v>
      </c>
      <c r="T22" s="112">
        <v>93182</v>
      </c>
      <c r="U22" s="110">
        <v>88357</v>
      </c>
      <c r="V22" s="110">
        <v>0</v>
      </c>
      <c r="W22" s="110">
        <v>4825</v>
      </c>
      <c r="X22" s="110">
        <v>0</v>
      </c>
      <c r="Y22" s="110">
        <v>4808</v>
      </c>
      <c r="Z22" s="110">
        <v>0</v>
      </c>
      <c r="AA22" s="110">
        <v>0</v>
      </c>
      <c r="AB22" s="110">
        <v>0</v>
      </c>
      <c r="AC22" s="110">
        <v>17</v>
      </c>
      <c r="AD22" s="112">
        <v>105</v>
      </c>
      <c r="AE22" s="111">
        <v>102</v>
      </c>
    </row>
    <row r="23" spans="1:31" x14ac:dyDescent="0.2">
      <c r="A23" s="113" t="s">
        <v>56</v>
      </c>
      <c r="B23" s="106">
        <v>7</v>
      </c>
      <c r="C23" s="107">
        <v>1141</v>
      </c>
      <c r="D23" s="108">
        <v>1138</v>
      </c>
      <c r="E23" s="109">
        <v>1129</v>
      </c>
      <c r="F23" s="110">
        <v>0</v>
      </c>
      <c r="G23" s="110">
        <v>10</v>
      </c>
      <c r="H23" s="110">
        <v>0</v>
      </c>
      <c r="I23" s="110">
        <v>9</v>
      </c>
      <c r="J23" s="110">
        <v>1120</v>
      </c>
      <c r="K23" s="110">
        <v>0</v>
      </c>
      <c r="L23" s="110">
        <v>0</v>
      </c>
      <c r="M23" s="110">
        <v>0</v>
      </c>
      <c r="N23" s="110">
        <v>0</v>
      </c>
      <c r="O23" s="110">
        <v>554</v>
      </c>
      <c r="P23" s="110">
        <v>566</v>
      </c>
      <c r="Q23" s="110">
        <v>548</v>
      </c>
      <c r="R23" s="110">
        <v>9</v>
      </c>
      <c r="S23" s="111">
        <v>9</v>
      </c>
      <c r="T23" s="112">
        <v>9</v>
      </c>
      <c r="U23" s="110">
        <v>0</v>
      </c>
      <c r="V23" s="110">
        <v>0</v>
      </c>
      <c r="W23" s="110">
        <v>9</v>
      </c>
      <c r="X23" s="110">
        <v>0</v>
      </c>
      <c r="Y23" s="110">
        <v>0</v>
      </c>
      <c r="Z23" s="110">
        <v>0</v>
      </c>
      <c r="AA23" s="110">
        <v>0</v>
      </c>
      <c r="AB23" s="110">
        <v>8</v>
      </c>
      <c r="AC23" s="110">
        <v>0</v>
      </c>
      <c r="AD23" s="112">
        <v>2</v>
      </c>
      <c r="AE23" s="111">
        <v>2</v>
      </c>
    </row>
    <row r="24" spans="1:31" x14ac:dyDescent="0.2">
      <c r="A24" s="113" t="s">
        <v>61</v>
      </c>
      <c r="B24" s="106">
        <v>8</v>
      </c>
      <c r="C24" s="107">
        <v>2908598</v>
      </c>
      <c r="D24" s="108">
        <v>2850037</v>
      </c>
      <c r="E24" s="109">
        <v>2843575</v>
      </c>
      <c r="F24" s="110">
        <v>0</v>
      </c>
      <c r="G24" s="110">
        <v>93570</v>
      </c>
      <c r="H24" s="110">
        <v>64</v>
      </c>
      <c r="I24" s="110">
        <v>93507</v>
      </c>
      <c r="J24" s="110">
        <v>2750005</v>
      </c>
      <c r="K24" s="110">
        <v>0</v>
      </c>
      <c r="L24" s="110">
        <v>231</v>
      </c>
      <c r="M24" s="110">
        <v>0</v>
      </c>
      <c r="N24" s="110">
        <v>0</v>
      </c>
      <c r="O24" s="110">
        <v>100115</v>
      </c>
      <c r="P24" s="110">
        <v>2649658</v>
      </c>
      <c r="Q24" s="110">
        <v>2636189</v>
      </c>
      <c r="R24" s="110">
        <v>3010</v>
      </c>
      <c r="S24" s="111">
        <v>10460</v>
      </c>
      <c r="T24" s="112">
        <v>6462</v>
      </c>
      <c r="U24" s="110">
        <v>0</v>
      </c>
      <c r="V24" s="110">
        <v>0</v>
      </c>
      <c r="W24" s="110">
        <v>6462</v>
      </c>
      <c r="X24" s="110">
        <v>0</v>
      </c>
      <c r="Y24" s="110">
        <v>0</v>
      </c>
      <c r="Z24" s="110">
        <v>0</v>
      </c>
      <c r="AA24" s="110">
        <v>0</v>
      </c>
      <c r="AB24" s="110">
        <v>821</v>
      </c>
      <c r="AC24" s="110">
        <v>5641</v>
      </c>
      <c r="AD24" s="112">
        <v>58561</v>
      </c>
      <c r="AE24" s="111">
        <v>23978</v>
      </c>
    </row>
    <row r="25" spans="1:31" ht="12" customHeight="1" x14ac:dyDescent="0.2">
      <c r="A25" s="97" t="s">
        <v>63</v>
      </c>
      <c r="B25" s="98">
        <v>9</v>
      </c>
      <c r="C25" s="99">
        <v>30884805</v>
      </c>
      <c r="D25" s="100">
        <v>28445173</v>
      </c>
      <c r="E25" s="101">
        <v>22571116</v>
      </c>
      <c r="F25" s="102">
        <v>57209</v>
      </c>
      <c r="G25" s="102">
        <v>2530647</v>
      </c>
      <c r="H25" s="102">
        <v>2358803</v>
      </c>
      <c r="I25" s="102">
        <v>171844</v>
      </c>
      <c r="J25" s="102">
        <v>19983260</v>
      </c>
      <c r="K25" s="102">
        <v>774902</v>
      </c>
      <c r="L25" s="102">
        <v>432311</v>
      </c>
      <c r="M25" s="102">
        <v>135335</v>
      </c>
      <c r="N25" s="102">
        <v>508725</v>
      </c>
      <c r="O25" s="102">
        <v>5803566</v>
      </c>
      <c r="P25" s="102">
        <v>12328421</v>
      </c>
      <c r="Q25" s="102">
        <v>11967879</v>
      </c>
      <c r="R25" s="102">
        <v>17633</v>
      </c>
      <c r="S25" s="103">
        <v>342909</v>
      </c>
      <c r="T25" s="104">
        <v>5874057</v>
      </c>
      <c r="U25" s="102">
        <v>4407905</v>
      </c>
      <c r="V25" s="102">
        <v>0</v>
      </c>
      <c r="W25" s="102">
        <v>1466152</v>
      </c>
      <c r="X25" s="102">
        <v>36455</v>
      </c>
      <c r="Y25" s="102">
        <v>202058</v>
      </c>
      <c r="Z25" s="102">
        <v>26200</v>
      </c>
      <c r="AA25" s="102">
        <v>0</v>
      </c>
      <c r="AB25" s="102">
        <v>880298</v>
      </c>
      <c r="AC25" s="102">
        <v>321141</v>
      </c>
      <c r="AD25" s="104">
        <v>2439632</v>
      </c>
      <c r="AE25" s="103">
        <v>2249078</v>
      </c>
    </row>
    <row r="26" spans="1:31" x14ac:dyDescent="0.2">
      <c r="A26" s="114" t="s">
        <v>40</v>
      </c>
      <c r="B26" s="106">
        <v>10</v>
      </c>
      <c r="C26" s="107">
        <v>19718394</v>
      </c>
      <c r="D26" s="108">
        <v>19408095</v>
      </c>
      <c r="E26" s="109">
        <v>16412524</v>
      </c>
      <c r="F26" s="110">
        <v>53922</v>
      </c>
      <c r="G26" s="110">
        <v>2512454</v>
      </c>
      <c r="H26" s="110">
        <v>2345356</v>
      </c>
      <c r="I26" s="110">
        <v>167098</v>
      </c>
      <c r="J26" s="110">
        <v>13846148</v>
      </c>
      <c r="K26" s="110">
        <v>768092</v>
      </c>
      <c r="L26" s="110">
        <v>425207</v>
      </c>
      <c r="M26" s="110">
        <v>133335</v>
      </c>
      <c r="N26" s="110">
        <v>287606</v>
      </c>
      <c r="O26" s="110">
        <v>5718614</v>
      </c>
      <c r="P26" s="110">
        <v>6513294</v>
      </c>
      <c r="Q26" s="110">
        <v>6281902</v>
      </c>
      <c r="R26" s="110">
        <v>16178</v>
      </c>
      <c r="S26" s="111">
        <v>215213</v>
      </c>
      <c r="T26" s="112">
        <v>2995571</v>
      </c>
      <c r="U26" s="110">
        <v>1832642</v>
      </c>
      <c r="V26" s="110">
        <v>0</v>
      </c>
      <c r="W26" s="110">
        <v>1162930</v>
      </c>
      <c r="X26" s="110">
        <v>36455</v>
      </c>
      <c r="Y26" s="110">
        <v>1758</v>
      </c>
      <c r="Z26" s="110">
        <v>26200</v>
      </c>
      <c r="AA26" s="110">
        <v>0</v>
      </c>
      <c r="AB26" s="110">
        <v>880241</v>
      </c>
      <c r="AC26" s="110">
        <v>218275</v>
      </c>
      <c r="AD26" s="112">
        <v>310299</v>
      </c>
      <c r="AE26" s="111">
        <v>238437</v>
      </c>
    </row>
    <row r="27" spans="1:31" x14ac:dyDescent="0.2">
      <c r="A27" s="114" t="s">
        <v>41</v>
      </c>
      <c r="B27" s="106">
        <v>11</v>
      </c>
      <c r="C27" s="107">
        <v>2147610</v>
      </c>
      <c r="D27" s="108">
        <v>2137717</v>
      </c>
      <c r="E27" s="109">
        <v>1796798</v>
      </c>
      <c r="F27" s="110">
        <v>0</v>
      </c>
      <c r="G27" s="110">
        <v>2681</v>
      </c>
      <c r="H27" s="110">
        <v>0</v>
      </c>
      <c r="I27" s="110">
        <v>2681</v>
      </c>
      <c r="J27" s="110">
        <v>1794117</v>
      </c>
      <c r="K27" s="110">
        <v>1960</v>
      </c>
      <c r="L27" s="110">
        <v>7047</v>
      </c>
      <c r="M27" s="110">
        <v>2000</v>
      </c>
      <c r="N27" s="110">
        <v>201064</v>
      </c>
      <c r="O27" s="110">
        <v>61495</v>
      </c>
      <c r="P27" s="110">
        <v>1520549</v>
      </c>
      <c r="Q27" s="110">
        <v>1513882</v>
      </c>
      <c r="R27" s="110">
        <v>249</v>
      </c>
      <c r="S27" s="111">
        <v>6418</v>
      </c>
      <c r="T27" s="112">
        <v>340920</v>
      </c>
      <c r="U27" s="110">
        <v>270000</v>
      </c>
      <c r="V27" s="110">
        <v>0</v>
      </c>
      <c r="W27" s="110">
        <v>70920</v>
      </c>
      <c r="X27" s="110">
        <v>0</v>
      </c>
      <c r="Y27" s="110">
        <v>0</v>
      </c>
      <c r="Z27" s="110">
        <v>0</v>
      </c>
      <c r="AA27" s="110">
        <v>0</v>
      </c>
      <c r="AB27" s="110">
        <v>0</v>
      </c>
      <c r="AC27" s="110">
        <v>70920</v>
      </c>
      <c r="AD27" s="112">
        <v>9893</v>
      </c>
      <c r="AE27" s="111">
        <v>7149</v>
      </c>
    </row>
    <row r="28" spans="1:31" x14ac:dyDescent="0.2">
      <c r="A28" s="114" t="s">
        <v>42</v>
      </c>
      <c r="B28" s="106">
        <v>12</v>
      </c>
      <c r="C28" s="107">
        <v>9018800</v>
      </c>
      <c r="D28" s="108">
        <v>6899360</v>
      </c>
      <c r="E28" s="109">
        <v>4361794</v>
      </c>
      <c r="F28" s="110">
        <v>3286</v>
      </c>
      <c r="G28" s="110">
        <v>15512</v>
      </c>
      <c r="H28" s="110">
        <v>13447</v>
      </c>
      <c r="I28" s="110">
        <v>2065</v>
      </c>
      <c r="J28" s="110">
        <v>4342996</v>
      </c>
      <c r="K28" s="110">
        <v>4850</v>
      </c>
      <c r="L28" s="110">
        <v>57</v>
      </c>
      <c r="M28" s="110">
        <v>0</v>
      </c>
      <c r="N28" s="110">
        <v>20055</v>
      </c>
      <c r="O28" s="110">
        <v>23456</v>
      </c>
      <c r="P28" s="110">
        <v>4294578</v>
      </c>
      <c r="Q28" s="110">
        <v>4172094</v>
      </c>
      <c r="R28" s="110">
        <v>1206</v>
      </c>
      <c r="S28" s="111">
        <v>121278</v>
      </c>
      <c r="T28" s="112">
        <v>2537566</v>
      </c>
      <c r="U28" s="110">
        <v>2305263</v>
      </c>
      <c r="V28" s="110">
        <v>0</v>
      </c>
      <c r="W28" s="110">
        <v>232303</v>
      </c>
      <c r="X28" s="110">
        <v>0</v>
      </c>
      <c r="Y28" s="110">
        <v>200300</v>
      </c>
      <c r="Z28" s="110">
        <v>0</v>
      </c>
      <c r="AA28" s="110">
        <v>0</v>
      </c>
      <c r="AB28" s="110">
        <v>56</v>
      </c>
      <c r="AC28" s="110">
        <v>31946</v>
      </c>
      <c r="AD28" s="112">
        <v>2119440</v>
      </c>
      <c r="AE28" s="111">
        <v>2003492</v>
      </c>
    </row>
    <row r="29" spans="1:31" x14ac:dyDescent="0.2">
      <c r="A29" s="97" t="s">
        <v>66</v>
      </c>
      <c r="B29" s="98">
        <v>13</v>
      </c>
      <c r="C29" s="99">
        <v>80280</v>
      </c>
      <c r="D29" s="100">
        <v>20280</v>
      </c>
      <c r="E29" s="101">
        <v>10530</v>
      </c>
      <c r="F29" s="102">
        <v>5250</v>
      </c>
      <c r="G29" s="102">
        <v>0</v>
      </c>
      <c r="H29" s="102">
        <v>0</v>
      </c>
      <c r="I29" s="102">
        <v>0</v>
      </c>
      <c r="J29" s="102">
        <v>5280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5280</v>
      </c>
      <c r="Q29" s="102">
        <v>5280</v>
      </c>
      <c r="R29" s="102">
        <v>0</v>
      </c>
      <c r="S29" s="103">
        <v>0</v>
      </c>
      <c r="T29" s="104">
        <v>9750</v>
      </c>
      <c r="U29" s="102">
        <v>9750</v>
      </c>
      <c r="V29" s="102">
        <v>0</v>
      </c>
      <c r="W29" s="102">
        <v>0</v>
      </c>
      <c r="X29" s="102">
        <v>0</v>
      </c>
      <c r="Y29" s="102">
        <v>0</v>
      </c>
      <c r="Z29" s="102">
        <v>0</v>
      </c>
      <c r="AA29" s="102">
        <v>0</v>
      </c>
      <c r="AB29" s="102">
        <v>0</v>
      </c>
      <c r="AC29" s="102">
        <v>0</v>
      </c>
      <c r="AD29" s="104">
        <v>60000</v>
      </c>
      <c r="AE29" s="103">
        <v>60000</v>
      </c>
    </row>
    <row r="30" spans="1:31" x14ac:dyDescent="0.2">
      <c r="A30" s="114" t="s">
        <v>40</v>
      </c>
      <c r="B30" s="106">
        <v>14</v>
      </c>
      <c r="C30" s="107">
        <v>5280</v>
      </c>
      <c r="D30" s="108">
        <v>5280</v>
      </c>
      <c r="E30" s="109">
        <v>5280</v>
      </c>
      <c r="F30" s="110">
        <v>0</v>
      </c>
      <c r="G30" s="110">
        <v>0</v>
      </c>
      <c r="H30" s="110">
        <v>0</v>
      </c>
      <c r="I30" s="110">
        <v>0</v>
      </c>
      <c r="J30" s="110">
        <v>5280</v>
      </c>
      <c r="K30" s="110">
        <v>0</v>
      </c>
      <c r="L30" s="110">
        <v>0</v>
      </c>
      <c r="M30" s="110">
        <v>0</v>
      </c>
      <c r="N30" s="110">
        <v>0</v>
      </c>
      <c r="O30" s="110">
        <v>0</v>
      </c>
      <c r="P30" s="110">
        <v>5280</v>
      </c>
      <c r="Q30" s="110">
        <v>5280</v>
      </c>
      <c r="R30" s="110">
        <v>0</v>
      </c>
      <c r="S30" s="111">
        <v>0</v>
      </c>
      <c r="T30" s="112">
        <v>0</v>
      </c>
      <c r="U30" s="110">
        <v>0</v>
      </c>
      <c r="V30" s="110">
        <v>0</v>
      </c>
      <c r="W30" s="110">
        <v>0</v>
      </c>
      <c r="X30" s="110">
        <v>0</v>
      </c>
      <c r="Y30" s="110">
        <v>0</v>
      </c>
      <c r="Z30" s="110">
        <v>0</v>
      </c>
      <c r="AA30" s="110">
        <v>0</v>
      </c>
      <c r="AB30" s="110">
        <v>0</v>
      </c>
      <c r="AC30" s="110">
        <v>0</v>
      </c>
      <c r="AD30" s="112">
        <v>0</v>
      </c>
      <c r="AE30" s="111">
        <v>0</v>
      </c>
    </row>
    <row r="31" spans="1:31" x14ac:dyDescent="0.2">
      <c r="A31" s="114" t="s">
        <v>41</v>
      </c>
      <c r="B31" s="106">
        <v>15</v>
      </c>
      <c r="C31" s="107">
        <v>0</v>
      </c>
      <c r="D31" s="108">
        <v>0</v>
      </c>
      <c r="E31" s="109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  <c r="O31" s="110">
        <v>0</v>
      </c>
      <c r="P31" s="110">
        <v>0</v>
      </c>
      <c r="Q31" s="110">
        <v>0</v>
      </c>
      <c r="R31" s="110">
        <v>0</v>
      </c>
      <c r="S31" s="111">
        <v>0</v>
      </c>
      <c r="T31" s="112">
        <v>0</v>
      </c>
      <c r="U31" s="110">
        <v>0</v>
      </c>
      <c r="V31" s="110">
        <v>0</v>
      </c>
      <c r="W31" s="110">
        <v>0</v>
      </c>
      <c r="X31" s="110">
        <v>0</v>
      </c>
      <c r="Y31" s="110">
        <v>0</v>
      </c>
      <c r="Z31" s="110">
        <v>0</v>
      </c>
      <c r="AA31" s="110">
        <v>0</v>
      </c>
      <c r="AB31" s="110">
        <v>0</v>
      </c>
      <c r="AC31" s="110">
        <v>0</v>
      </c>
      <c r="AD31" s="112">
        <v>0</v>
      </c>
      <c r="AE31" s="111">
        <v>0</v>
      </c>
    </row>
    <row r="32" spans="1:31" x14ac:dyDescent="0.2">
      <c r="A32" s="114" t="s">
        <v>42</v>
      </c>
      <c r="B32" s="106">
        <v>16</v>
      </c>
      <c r="C32" s="107">
        <v>75000</v>
      </c>
      <c r="D32" s="108">
        <v>15000</v>
      </c>
      <c r="E32" s="109">
        <v>5250</v>
      </c>
      <c r="F32" s="110">
        <v>5250</v>
      </c>
      <c r="G32" s="110">
        <v>0</v>
      </c>
      <c r="H32" s="110">
        <v>0</v>
      </c>
      <c r="I32" s="110">
        <v>0</v>
      </c>
      <c r="J32" s="110">
        <v>0</v>
      </c>
      <c r="K32" s="110">
        <v>0</v>
      </c>
      <c r="L32" s="110">
        <v>0</v>
      </c>
      <c r="M32" s="110">
        <v>0</v>
      </c>
      <c r="N32" s="110">
        <v>0</v>
      </c>
      <c r="O32" s="110">
        <v>0</v>
      </c>
      <c r="P32" s="110">
        <v>0</v>
      </c>
      <c r="Q32" s="110">
        <v>0</v>
      </c>
      <c r="R32" s="110">
        <v>0</v>
      </c>
      <c r="S32" s="111">
        <v>0</v>
      </c>
      <c r="T32" s="112">
        <v>9750</v>
      </c>
      <c r="U32" s="110">
        <v>9750</v>
      </c>
      <c r="V32" s="110">
        <v>0</v>
      </c>
      <c r="W32" s="110">
        <v>0</v>
      </c>
      <c r="X32" s="110">
        <v>0</v>
      </c>
      <c r="Y32" s="110">
        <v>0</v>
      </c>
      <c r="Z32" s="110">
        <v>0</v>
      </c>
      <c r="AA32" s="110">
        <v>0</v>
      </c>
      <c r="AB32" s="110">
        <v>0</v>
      </c>
      <c r="AC32" s="110">
        <v>0</v>
      </c>
      <c r="AD32" s="112">
        <v>60000</v>
      </c>
      <c r="AE32" s="111">
        <v>60000</v>
      </c>
    </row>
    <row r="33" spans="1:31" x14ac:dyDescent="0.2">
      <c r="A33" s="97" t="s">
        <v>43</v>
      </c>
      <c r="B33" s="98">
        <v>17</v>
      </c>
      <c r="C33" s="99">
        <v>924253</v>
      </c>
      <c r="D33" s="100">
        <v>919681</v>
      </c>
      <c r="E33" s="101">
        <v>908667</v>
      </c>
      <c r="F33" s="102">
        <v>0</v>
      </c>
      <c r="G33" s="102">
        <v>14810</v>
      </c>
      <c r="H33" s="102">
        <v>0</v>
      </c>
      <c r="I33" s="102">
        <v>14810</v>
      </c>
      <c r="J33" s="102">
        <v>893856</v>
      </c>
      <c r="K33" s="102">
        <v>32</v>
      </c>
      <c r="L33" s="102">
        <v>17555</v>
      </c>
      <c r="M33" s="102">
        <v>0</v>
      </c>
      <c r="N33" s="102">
        <v>0</v>
      </c>
      <c r="O33" s="102">
        <v>171586</v>
      </c>
      <c r="P33" s="102">
        <v>704684</v>
      </c>
      <c r="Q33" s="102">
        <v>694858</v>
      </c>
      <c r="R33" s="102">
        <v>35</v>
      </c>
      <c r="S33" s="103">
        <v>9792</v>
      </c>
      <c r="T33" s="104">
        <v>11015</v>
      </c>
      <c r="U33" s="102">
        <v>0</v>
      </c>
      <c r="V33" s="102">
        <v>0</v>
      </c>
      <c r="W33" s="102">
        <v>11015</v>
      </c>
      <c r="X33" s="102">
        <v>7408</v>
      </c>
      <c r="Y33" s="102">
        <v>0</v>
      </c>
      <c r="Z33" s="102">
        <v>0</v>
      </c>
      <c r="AA33" s="102">
        <v>0</v>
      </c>
      <c r="AB33" s="102">
        <v>1024</v>
      </c>
      <c r="AC33" s="102">
        <v>2583</v>
      </c>
      <c r="AD33" s="104">
        <v>4572</v>
      </c>
      <c r="AE33" s="103">
        <v>3194</v>
      </c>
    </row>
    <row r="34" spans="1:31" x14ac:dyDescent="0.2">
      <c r="A34" s="114" t="s">
        <v>46</v>
      </c>
      <c r="B34" s="106">
        <v>18</v>
      </c>
      <c r="C34" s="107">
        <v>905295</v>
      </c>
      <c r="D34" s="108">
        <v>900752</v>
      </c>
      <c r="E34" s="109">
        <v>889769</v>
      </c>
      <c r="F34" s="110">
        <v>0</v>
      </c>
      <c r="G34" s="110">
        <v>14810</v>
      </c>
      <c r="H34" s="110">
        <v>0</v>
      </c>
      <c r="I34" s="110">
        <v>14810</v>
      </c>
      <c r="J34" s="110">
        <v>874959</v>
      </c>
      <c r="K34" s="110">
        <v>32</v>
      </c>
      <c r="L34" s="110">
        <v>17555</v>
      </c>
      <c r="M34" s="110">
        <v>0</v>
      </c>
      <c r="N34" s="110">
        <v>0</v>
      </c>
      <c r="O34" s="110">
        <v>171585</v>
      </c>
      <c r="P34" s="110">
        <v>685788</v>
      </c>
      <c r="Q34" s="110">
        <v>676079</v>
      </c>
      <c r="R34" s="110">
        <v>18</v>
      </c>
      <c r="S34" s="111">
        <v>9690</v>
      </c>
      <c r="T34" s="112">
        <v>10983</v>
      </c>
      <c r="U34" s="110">
        <v>0</v>
      </c>
      <c r="V34" s="110">
        <v>0</v>
      </c>
      <c r="W34" s="110">
        <v>10983</v>
      </c>
      <c r="X34" s="110">
        <v>7408</v>
      </c>
      <c r="Y34" s="110">
        <v>0</v>
      </c>
      <c r="Z34" s="110">
        <v>0</v>
      </c>
      <c r="AA34" s="110">
        <v>0</v>
      </c>
      <c r="AB34" s="110">
        <v>1024</v>
      </c>
      <c r="AC34" s="110">
        <v>2552</v>
      </c>
      <c r="AD34" s="112">
        <v>4543</v>
      </c>
      <c r="AE34" s="111">
        <v>3166</v>
      </c>
    </row>
    <row r="35" spans="1:31" x14ac:dyDescent="0.2">
      <c r="A35" s="114" t="s">
        <v>45</v>
      </c>
      <c r="B35" s="106">
        <v>19</v>
      </c>
      <c r="C35" s="107">
        <v>16755</v>
      </c>
      <c r="D35" s="108">
        <v>16726</v>
      </c>
      <c r="E35" s="109">
        <v>16699</v>
      </c>
      <c r="F35" s="110">
        <v>0</v>
      </c>
      <c r="G35" s="110">
        <v>0</v>
      </c>
      <c r="H35" s="110">
        <v>0</v>
      </c>
      <c r="I35" s="110">
        <v>0</v>
      </c>
      <c r="J35" s="110">
        <v>16699</v>
      </c>
      <c r="K35" s="110">
        <v>0</v>
      </c>
      <c r="L35" s="110">
        <v>0</v>
      </c>
      <c r="M35" s="110">
        <v>0</v>
      </c>
      <c r="N35" s="110">
        <v>0</v>
      </c>
      <c r="O35" s="110">
        <v>1</v>
      </c>
      <c r="P35" s="110">
        <v>16698</v>
      </c>
      <c r="Q35" s="110">
        <v>16580</v>
      </c>
      <c r="R35" s="110">
        <v>16</v>
      </c>
      <c r="S35" s="111">
        <v>102</v>
      </c>
      <c r="T35" s="112">
        <v>27</v>
      </c>
      <c r="U35" s="110">
        <v>0</v>
      </c>
      <c r="V35" s="110">
        <v>0</v>
      </c>
      <c r="W35" s="110">
        <v>27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27</v>
      </c>
      <c r="AD35" s="112">
        <v>29</v>
      </c>
      <c r="AE35" s="111">
        <v>28</v>
      </c>
    </row>
    <row r="36" spans="1:31" x14ac:dyDescent="0.2">
      <c r="A36" s="114" t="s">
        <v>41</v>
      </c>
      <c r="B36" s="106">
        <v>20</v>
      </c>
      <c r="C36" s="107">
        <v>2193</v>
      </c>
      <c r="D36" s="108">
        <v>2193</v>
      </c>
      <c r="E36" s="109">
        <v>2189</v>
      </c>
      <c r="F36" s="110">
        <v>0</v>
      </c>
      <c r="G36" s="110">
        <v>0</v>
      </c>
      <c r="H36" s="110">
        <v>0</v>
      </c>
      <c r="I36" s="110">
        <v>0</v>
      </c>
      <c r="J36" s="110">
        <v>2189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2189</v>
      </c>
      <c r="Q36" s="110">
        <v>2189</v>
      </c>
      <c r="R36" s="110">
        <v>0</v>
      </c>
      <c r="S36" s="111">
        <v>0</v>
      </c>
      <c r="T36" s="112">
        <v>4</v>
      </c>
      <c r="U36" s="110">
        <v>0</v>
      </c>
      <c r="V36" s="110">
        <v>0</v>
      </c>
      <c r="W36" s="110">
        <v>4</v>
      </c>
      <c r="X36" s="110">
        <v>0</v>
      </c>
      <c r="Y36" s="110">
        <v>0</v>
      </c>
      <c r="Z36" s="110">
        <v>0</v>
      </c>
      <c r="AA36" s="110">
        <v>0</v>
      </c>
      <c r="AB36" s="110">
        <v>0</v>
      </c>
      <c r="AC36" s="110">
        <v>4</v>
      </c>
      <c r="AD36" s="112">
        <v>0</v>
      </c>
      <c r="AE36" s="111">
        <v>0</v>
      </c>
    </row>
    <row r="37" spans="1:31" x14ac:dyDescent="0.2">
      <c r="A37" s="114" t="s">
        <v>42</v>
      </c>
      <c r="B37" s="106">
        <v>21</v>
      </c>
      <c r="C37" s="107">
        <v>10</v>
      </c>
      <c r="D37" s="108">
        <v>10</v>
      </c>
      <c r="E37" s="109">
        <v>10</v>
      </c>
      <c r="F37" s="110">
        <v>0</v>
      </c>
      <c r="G37" s="110">
        <v>0</v>
      </c>
      <c r="H37" s="110">
        <v>0</v>
      </c>
      <c r="I37" s="110">
        <v>0</v>
      </c>
      <c r="J37" s="110">
        <v>10</v>
      </c>
      <c r="K37" s="110">
        <v>0</v>
      </c>
      <c r="L37" s="110">
        <v>0</v>
      </c>
      <c r="M37" s="110">
        <v>0</v>
      </c>
      <c r="N37" s="110">
        <v>0</v>
      </c>
      <c r="O37" s="110">
        <v>0</v>
      </c>
      <c r="P37" s="110">
        <v>10</v>
      </c>
      <c r="Q37" s="110">
        <v>10</v>
      </c>
      <c r="R37" s="110">
        <v>0</v>
      </c>
      <c r="S37" s="111">
        <v>0</v>
      </c>
      <c r="T37" s="112">
        <v>0</v>
      </c>
      <c r="U37" s="110">
        <v>0</v>
      </c>
      <c r="V37" s="110">
        <v>0</v>
      </c>
      <c r="W37" s="110">
        <v>0</v>
      </c>
      <c r="X37" s="110">
        <v>0</v>
      </c>
      <c r="Y37" s="110">
        <v>0</v>
      </c>
      <c r="Z37" s="110">
        <v>0</v>
      </c>
      <c r="AA37" s="110">
        <v>0</v>
      </c>
      <c r="AB37" s="110">
        <v>0</v>
      </c>
      <c r="AC37" s="110">
        <v>0</v>
      </c>
      <c r="AD37" s="112">
        <v>0</v>
      </c>
      <c r="AE37" s="111">
        <v>0</v>
      </c>
    </row>
    <row r="38" spans="1:31" x14ac:dyDescent="0.2">
      <c r="A38" s="97" t="s">
        <v>50</v>
      </c>
      <c r="B38" s="98">
        <v>22</v>
      </c>
      <c r="C38" s="99">
        <v>1393017</v>
      </c>
      <c r="D38" s="100">
        <v>1393017</v>
      </c>
      <c r="E38" s="101">
        <v>10545</v>
      </c>
      <c r="F38" s="102">
        <v>10000</v>
      </c>
      <c r="G38" s="102">
        <v>0</v>
      </c>
      <c r="H38" s="102">
        <v>0</v>
      </c>
      <c r="I38" s="102">
        <v>0</v>
      </c>
      <c r="J38" s="102">
        <v>545</v>
      </c>
      <c r="K38" s="102">
        <v>0</v>
      </c>
      <c r="L38" s="102">
        <v>545</v>
      </c>
      <c r="M38" s="102">
        <v>0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3">
        <v>0</v>
      </c>
      <c r="T38" s="104">
        <v>1382472</v>
      </c>
      <c r="U38" s="102">
        <v>1353602</v>
      </c>
      <c r="V38" s="102">
        <v>0</v>
      </c>
      <c r="W38" s="102">
        <v>28870</v>
      </c>
      <c r="X38" s="102">
        <v>0</v>
      </c>
      <c r="Y38" s="102">
        <v>28870</v>
      </c>
      <c r="Z38" s="102">
        <v>0</v>
      </c>
      <c r="AA38" s="102">
        <v>0</v>
      </c>
      <c r="AB38" s="102">
        <v>0</v>
      </c>
      <c r="AC38" s="102">
        <v>0</v>
      </c>
      <c r="AD38" s="104">
        <v>0</v>
      </c>
      <c r="AE38" s="103">
        <v>0</v>
      </c>
    </row>
    <row r="39" spans="1:31" x14ac:dyDescent="0.2">
      <c r="A39" s="114" t="s">
        <v>40</v>
      </c>
      <c r="B39" s="106">
        <v>23</v>
      </c>
      <c r="C39" s="107">
        <v>433790</v>
      </c>
      <c r="D39" s="108">
        <v>433790</v>
      </c>
      <c r="E39" s="109">
        <v>10000</v>
      </c>
      <c r="F39" s="110">
        <v>10000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10">
        <v>0</v>
      </c>
      <c r="N39" s="110">
        <v>0</v>
      </c>
      <c r="O39" s="110">
        <v>0</v>
      </c>
      <c r="P39" s="110">
        <v>0</v>
      </c>
      <c r="Q39" s="110">
        <v>0</v>
      </c>
      <c r="R39" s="110">
        <v>0</v>
      </c>
      <c r="S39" s="111">
        <v>0</v>
      </c>
      <c r="T39" s="112">
        <v>423790</v>
      </c>
      <c r="U39" s="110">
        <v>394920</v>
      </c>
      <c r="V39" s="110">
        <v>0</v>
      </c>
      <c r="W39" s="110">
        <v>28870</v>
      </c>
      <c r="X39" s="110">
        <v>0</v>
      </c>
      <c r="Y39" s="110">
        <v>28870</v>
      </c>
      <c r="Z39" s="110">
        <v>0</v>
      </c>
      <c r="AA39" s="110">
        <v>0</v>
      </c>
      <c r="AB39" s="110">
        <v>0</v>
      </c>
      <c r="AC39" s="110">
        <v>0</v>
      </c>
      <c r="AD39" s="112">
        <v>0</v>
      </c>
      <c r="AE39" s="111">
        <v>0</v>
      </c>
    </row>
    <row r="40" spans="1:31" x14ac:dyDescent="0.2">
      <c r="A40" s="114" t="s">
        <v>41</v>
      </c>
      <c r="B40" s="106">
        <v>24</v>
      </c>
      <c r="C40" s="107">
        <v>349842</v>
      </c>
      <c r="D40" s="108">
        <v>349842</v>
      </c>
      <c r="E40" s="109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10">
        <v>0</v>
      </c>
      <c r="N40" s="110">
        <v>0</v>
      </c>
      <c r="O40" s="110">
        <v>0</v>
      </c>
      <c r="P40" s="110">
        <v>0</v>
      </c>
      <c r="Q40" s="110">
        <v>0</v>
      </c>
      <c r="R40" s="110">
        <v>0</v>
      </c>
      <c r="S40" s="111">
        <v>0</v>
      </c>
      <c r="T40" s="112">
        <v>349842</v>
      </c>
      <c r="U40" s="110">
        <v>349842</v>
      </c>
      <c r="V40" s="110">
        <v>0</v>
      </c>
      <c r="W40" s="110">
        <v>0</v>
      </c>
      <c r="X40" s="110">
        <v>0</v>
      </c>
      <c r="Y40" s="110">
        <v>0</v>
      </c>
      <c r="Z40" s="110">
        <v>0</v>
      </c>
      <c r="AA40" s="110">
        <v>0</v>
      </c>
      <c r="AB40" s="110">
        <v>0</v>
      </c>
      <c r="AC40" s="110">
        <v>0</v>
      </c>
      <c r="AD40" s="112">
        <v>0</v>
      </c>
      <c r="AE40" s="111">
        <v>0</v>
      </c>
    </row>
    <row r="41" spans="1:31" x14ac:dyDescent="0.2">
      <c r="A41" s="114" t="s">
        <v>42</v>
      </c>
      <c r="B41" s="106">
        <v>25</v>
      </c>
      <c r="C41" s="107">
        <v>609385</v>
      </c>
      <c r="D41" s="108">
        <v>609385</v>
      </c>
      <c r="E41" s="109">
        <v>545</v>
      </c>
      <c r="F41" s="110">
        <v>0</v>
      </c>
      <c r="G41" s="110">
        <v>0</v>
      </c>
      <c r="H41" s="110">
        <v>0</v>
      </c>
      <c r="I41" s="110">
        <v>0</v>
      </c>
      <c r="J41" s="110">
        <v>545</v>
      </c>
      <c r="K41" s="110">
        <v>0</v>
      </c>
      <c r="L41" s="110">
        <v>545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1">
        <v>0</v>
      </c>
      <c r="T41" s="112">
        <v>608840</v>
      </c>
      <c r="U41" s="110">
        <v>608840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0</v>
      </c>
      <c r="AD41" s="112">
        <v>0</v>
      </c>
      <c r="AE41" s="111">
        <v>0</v>
      </c>
    </row>
    <row r="42" spans="1:31" x14ac:dyDescent="0.2">
      <c r="A42" s="114" t="s">
        <v>47</v>
      </c>
      <c r="B42" s="106">
        <v>26</v>
      </c>
      <c r="C42" s="107">
        <v>543376</v>
      </c>
      <c r="D42" s="108">
        <v>542294</v>
      </c>
      <c r="E42" s="109">
        <v>13522</v>
      </c>
      <c r="F42" s="110">
        <v>13522</v>
      </c>
      <c r="G42" s="110">
        <v>0</v>
      </c>
      <c r="H42" s="110">
        <v>0</v>
      </c>
      <c r="I42" s="110">
        <v>0</v>
      </c>
      <c r="J42" s="110">
        <v>0</v>
      </c>
      <c r="K42" s="110">
        <v>0</v>
      </c>
      <c r="L42" s="110">
        <v>0</v>
      </c>
      <c r="M42" s="110">
        <v>0</v>
      </c>
      <c r="N42" s="110">
        <v>0</v>
      </c>
      <c r="O42" s="110">
        <v>0</v>
      </c>
      <c r="P42" s="110">
        <v>0</v>
      </c>
      <c r="Q42" s="110">
        <v>0</v>
      </c>
      <c r="R42" s="110">
        <v>0</v>
      </c>
      <c r="S42" s="111">
        <v>0</v>
      </c>
      <c r="T42" s="112">
        <v>528772</v>
      </c>
      <c r="U42" s="110">
        <v>499902</v>
      </c>
      <c r="V42" s="110">
        <v>0</v>
      </c>
      <c r="W42" s="110">
        <v>28870</v>
      </c>
      <c r="X42" s="110">
        <v>0</v>
      </c>
      <c r="Y42" s="110">
        <v>28870</v>
      </c>
      <c r="Z42" s="110">
        <v>0</v>
      </c>
      <c r="AA42" s="110">
        <v>0</v>
      </c>
      <c r="AB42" s="110">
        <v>0</v>
      </c>
      <c r="AC42" s="110">
        <v>0</v>
      </c>
      <c r="AD42" s="112">
        <v>1081</v>
      </c>
      <c r="AE42" s="111">
        <v>1081</v>
      </c>
    </row>
    <row r="43" spans="1:31" ht="12.75" thickBot="1" x14ac:dyDescent="0.25">
      <c r="A43" s="114" t="s">
        <v>48</v>
      </c>
      <c r="B43" s="115">
        <v>27</v>
      </c>
      <c r="C43" s="116">
        <v>2836546</v>
      </c>
      <c r="D43" s="117">
        <v>2468291</v>
      </c>
      <c r="E43" s="118">
        <v>16467</v>
      </c>
      <c r="F43" s="119">
        <v>3286</v>
      </c>
      <c r="G43" s="119">
        <v>12579</v>
      </c>
      <c r="H43" s="119">
        <v>12579</v>
      </c>
      <c r="I43" s="119">
        <v>0</v>
      </c>
      <c r="J43" s="119">
        <v>602</v>
      </c>
      <c r="K43" s="119">
        <v>0</v>
      </c>
      <c r="L43" s="119">
        <v>602</v>
      </c>
      <c r="M43" s="119">
        <v>0</v>
      </c>
      <c r="N43" s="119">
        <v>0</v>
      </c>
      <c r="O43" s="119">
        <v>0</v>
      </c>
      <c r="P43" s="119">
        <v>0</v>
      </c>
      <c r="Q43" s="119">
        <v>0</v>
      </c>
      <c r="R43" s="119">
        <v>0</v>
      </c>
      <c r="S43" s="120">
        <v>0</v>
      </c>
      <c r="T43" s="121">
        <v>2451824</v>
      </c>
      <c r="U43" s="119">
        <v>2251824</v>
      </c>
      <c r="V43" s="119">
        <v>0</v>
      </c>
      <c r="W43" s="119">
        <v>200000</v>
      </c>
      <c r="X43" s="119">
        <v>0</v>
      </c>
      <c r="Y43" s="119">
        <v>200000</v>
      </c>
      <c r="Z43" s="119">
        <v>0</v>
      </c>
      <c r="AA43" s="119">
        <v>0</v>
      </c>
      <c r="AB43" s="119">
        <v>0</v>
      </c>
      <c r="AC43" s="119">
        <v>0</v>
      </c>
      <c r="AD43" s="121">
        <v>368255</v>
      </c>
      <c r="AE43" s="120">
        <v>256305</v>
      </c>
    </row>
    <row r="44" spans="1:31" ht="14.25" x14ac:dyDescent="0.2">
      <c r="A44" s="122" t="s">
        <v>53</v>
      </c>
      <c r="B44" s="123">
        <v>28</v>
      </c>
      <c r="C44" s="124">
        <v>3759542</v>
      </c>
      <c r="D44" s="125">
        <v>1914269</v>
      </c>
      <c r="E44" s="126">
        <v>1762618</v>
      </c>
      <c r="F44" s="127">
        <v>4318</v>
      </c>
      <c r="G44" s="127">
        <v>3584</v>
      </c>
      <c r="H44" s="127">
        <v>3584</v>
      </c>
      <c r="I44" s="127">
        <v>0</v>
      </c>
      <c r="J44" s="127">
        <v>1754716</v>
      </c>
      <c r="K44" s="127">
        <v>35268</v>
      </c>
      <c r="L44" s="127">
        <v>30541</v>
      </c>
      <c r="M44" s="127">
        <v>13930</v>
      </c>
      <c r="N44" s="127">
        <v>35888</v>
      </c>
      <c r="O44" s="127">
        <v>754165</v>
      </c>
      <c r="P44" s="127">
        <v>884923</v>
      </c>
      <c r="Q44" s="127">
        <v>865902</v>
      </c>
      <c r="R44" s="127">
        <v>6571</v>
      </c>
      <c r="S44" s="128">
        <v>12450</v>
      </c>
      <c r="T44" s="129">
        <v>151651</v>
      </c>
      <c r="U44" s="127">
        <v>2604</v>
      </c>
      <c r="V44" s="127">
        <v>0</v>
      </c>
      <c r="W44" s="127">
        <v>149046</v>
      </c>
      <c r="X44" s="127">
        <v>37</v>
      </c>
      <c r="Y44" s="127">
        <v>6113</v>
      </c>
      <c r="Z44" s="127">
        <v>0</v>
      </c>
      <c r="AA44" s="127">
        <v>0</v>
      </c>
      <c r="AB44" s="127">
        <v>139742</v>
      </c>
      <c r="AC44" s="127">
        <v>3154</v>
      </c>
      <c r="AD44" s="129">
        <v>1845273</v>
      </c>
      <c r="AE44" s="128">
        <v>1803983</v>
      </c>
    </row>
    <row r="45" spans="1:31" x14ac:dyDescent="0.2">
      <c r="A45" s="97" t="s">
        <v>62</v>
      </c>
      <c r="B45" s="98">
        <v>29</v>
      </c>
      <c r="C45" s="99">
        <v>1547664</v>
      </c>
      <c r="D45" s="100">
        <v>883535</v>
      </c>
      <c r="E45" s="101">
        <v>863470</v>
      </c>
      <c r="F45" s="102">
        <v>889</v>
      </c>
      <c r="G45" s="102">
        <v>3483</v>
      </c>
      <c r="H45" s="102">
        <v>3483</v>
      </c>
      <c r="I45" s="102">
        <v>0</v>
      </c>
      <c r="J45" s="102">
        <v>859098</v>
      </c>
      <c r="K45" s="102">
        <v>14293</v>
      </c>
      <c r="L45" s="102">
        <v>20624</v>
      </c>
      <c r="M45" s="102">
        <v>3800</v>
      </c>
      <c r="N45" s="102">
        <v>33155</v>
      </c>
      <c r="O45" s="102">
        <v>434563</v>
      </c>
      <c r="P45" s="102">
        <v>352664</v>
      </c>
      <c r="Q45" s="102">
        <v>335810</v>
      </c>
      <c r="R45" s="102">
        <v>5827</v>
      </c>
      <c r="S45" s="103">
        <v>11026</v>
      </c>
      <c r="T45" s="104">
        <v>20066</v>
      </c>
      <c r="U45" s="102">
        <v>1569</v>
      </c>
      <c r="V45" s="102">
        <v>0</v>
      </c>
      <c r="W45" s="102">
        <v>18497</v>
      </c>
      <c r="X45" s="102">
        <v>37</v>
      </c>
      <c r="Y45" s="102">
        <v>1059</v>
      </c>
      <c r="Z45" s="102">
        <v>0</v>
      </c>
      <c r="AA45" s="102">
        <v>0</v>
      </c>
      <c r="AB45" s="102">
        <v>15420</v>
      </c>
      <c r="AC45" s="102">
        <v>1980</v>
      </c>
      <c r="AD45" s="104">
        <v>664129</v>
      </c>
      <c r="AE45" s="103">
        <v>630543</v>
      </c>
    </row>
    <row r="46" spans="1:31" x14ac:dyDescent="0.2">
      <c r="A46" s="105" t="s">
        <v>38</v>
      </c>
      <c r="B46" s="106">
        <v>30</v>
      </c>
      <c r="C46" s="107">
        <v>818347</v>
      </c>
      <c r="D46" s="108">
        <v>734366</v>
      </c>
      <c r="E46" s="109">
        <v>715404</v>
      </c>
      <c r="F46" s="110">
        <v>889</v>
      </c>
      <c r="G46" s="110">
        <v>3482</v>
      </c>
      <c r="H46" s="110">
        <v>3482</v>
      </c>
      <c r="I46" s="110">
        <v>0</v>
      </c>
      <c r="J46" s="110">
        <v>711033</v>
      </c>
      <c r="K46" s="110">
        <v>14182</v>
      </c>
      <c r="L46" s="110">
        <v>14527</v>
      </c>
      <c r="M46" s="110">
        <v>3800</v>
      </c>
      <c r="N46" s="110">
        <v>33155</v>
      </c>
      <c r="O46" s="110">
        <v>402953</v>
      </c>
      <c r="P46" s="110">
        <v>242416</v>
      </c>
      <c r="Q46" s="110">
        <v>227369</v>
      </c>
      <c r="R46" s="110">
        <v>4113</v>
      </c>
      <c r="S46" s="111">
        <v>10935</v>
      </c>
      <c r="T46" s="112">
        <v>18962</v>
      </c>
      <c r="U46" s="110">
        <v>1569</v>
      </c>
      <c r="V46" s="110">
        <v>0</v>
      </c>
      <c r="W46" s="110">
        <v>17393</v>
      </c>
      <c r="X46" s="110">
        <v>37</v>
      </c>
      <c r="Y46" s="110">
        <v>505</v>
      </c>
      <c r="Z46" s="110">
        <v>0</v>
      </c>
      <c r="AA46" s="110">
        <v>0</v>
      </c>
      <c r="AB46" s="110">
        <v>15420</v>
      </c>
      <c r="AC46" s="110">
        <v>1431</v>
      </c>
      <c r="AD46" s="112">
        <v>83981</v>
      </c>
      <c r="AE46" s="111">
        <v>51198</v>
      </c>
    </row>
    <row r="47" spans="1:31" x14ac:dyDescent="0.2">
      <c r="A47" s="113" t="s">
        <v>39</v>
      </c>
      <c r="B47" s="106">
        <v>31</v>
      </c>
      <c r="C47" s="107">
        <v>456</v>
      </c>
      <c r="D47" s="108">
        <v>323</v>
      </c>
      <c r="E47" s="109">
        <v>314</v>
      </c>
      <c r="F47" s="110">
        <v>0</v>
      </c>
      <c r="G47" s="110">
        <v>0</v>
      </c>
      <c r="H47" s="110">
        <v>0</v>
      </c>
      <c r="I47" s="110">
        <v>0</v>
      </c>
      <c r="J47" s="110">
        <v>314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314</v>
      </c>
      <c r="Q47" s="110">
        <v>314</v>
      </c>
      <c r="R47" s="110">
        <v>0</v>
      </c>
      <c r="S47" s="111">
        <v>0</v>
      </c>
      <c r="T47" s="112">
        <v>9</v>
      </c>
      <c r="U47" s="110">
        <v>0</v>
      </c>
      <c r="V47" s="110">
        <v>0</v>
      </c>
      <c r="W47" s="110">
        <v>9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9</v>
      </c>
      <c r="AD47" s="112">
        <v>134</v>
      </c>
      <c r="AE47" s="111">
        <v>19</v>
      </c>
    </row>
    <row r="48" spans="1:31" x14ac:dyDescent="0.2">
      <c r="A48" s="113" t="s">
        <v>60</v>
      </c>
      <c r="B48" s="106">
        <v>32</v>
      </c>
      <c r="C48" s="107">
        <v>712454</v>
      </c>
      <c r="D48" s="108">
        <v>133026</v>
      </c>
      <c r="E48" s="109">
        <v>131978</v>
      </c>
      <c r="F48" s="110">
        <v>0</v>
      </c>
      <c r="G48" s="110">
        <v>0</v>
      </c>
      <c r="H48" s="110">
        <v>0</v>
      </c>
      <c r="I48" s="110">
        <v>0</v>
      </c>
      <c r="J48" s="110">
        <v>131978</v>
      </c>
      <c r="K48" s="110">
        <v>111</v>
      </c>
      <c r="L48" s="110">
        <v>6098</v>
      </c>
      <c r="M48" s="110">
        <v>0</v>
      </c>
      <c r="N48" s="110">
        <v>0</v>
      </c>
      <c r="O48" s="110">
        <v>31515</v>
      </c>
      <c r="P48" s="110">
        <v>94254</v>
      </c>
      <c r="Q48" s="110">
        <v>92540</v>
      </c>
      <c r="R48" s="110">
        <v>1714</v>
      </c>
      <c r="S48" s="111">
        <v>1</v>
      </c>
      <c r="T48" s="112">
        <v>1048</v>
      </c>
      <c r="U48" s="110">
        <v>0</v>
      </c>
      <c r="V48" s="110">
        <v>0</v>
      </c>
      <c r="W48" s="110">
        <v>1048</v>
      </c>
      <c r="X48" s="110">
        <v>0</v>
      </c>
      <c r="Y48" s="110">
        <v>554</v>
      </c>
      <c r="Z48" s="110">
        <v>0</v>
      </c>
      <c r="AA48" s="110">
        <v>0</v>
      </c>
      <c r="AB48" s="110">
        <v>0</v>
      </c>
      <c r="AC48" s="110">
        <v>493</v>
      </c>
      <c r="AD48" s="112">
        <v>579429</v>
      </c>
      <c r="AE48" s="111">
        <v>578802</v>
      </c>
    </row>
    <row r="49" spans="1:31" x14ac:dyDescent="0.2">
      <c r="A49" s="113" t="s">
        <v>56</v>
      </c>
      <c r="B49" s="106">
        <v>33</v>
      </c>
      <c r="C49" s="107">
        <v>0</v>
      </c>
      <c r="D49" s="108">
        <v>0</v>
      </c>
      <c r="E49" s="109">
        <v>0</v>
      </c>
      <c r="F49" s="110">
        <v>0</v>
      </c>
      <c r="G49" s="110">
        <v>0</v>
      </c>
      <c r="H49" s="110">
        <v>0</v>
      </c>
      <c r="I49" s="110">
        <v>0</v>
      </c>
      <c r="J49" s="110">
        <v>0</v>
      </c>
      <c r="K49" s="110">
        <v>0</v>
      </c>
      <c r="L49" s="110">
        <v>0</v>
      </c>
      <c r="M49" s="110">
        <v>0</v>
      </c>
      <c r="N49" s="110">
        <v>0</v>
      </c>
      <c r="O49" s="110">
        <v>0</v>
      </c>
      <c r="P49" s="110">
        <v>0</v>
      </c>
      <c r="Q49" s="110">
        <v>0</v>
      </c>
      <c r="R49" s="110">
        <v>0</v>
      </c>
      <c r="S49" s="111">
        <v>0</v>
      </c>
      <c r="T49" s="112">
        <v>0</v>
      </c>
      <c r="U49" s="110">
        <v>0</v>
      </c>
      <c r="V49" s="110">
        <v>0</v>
      </c>
      <c r="W49" s="110">
        <v>0</v>
      </c>
      <c r="X49" s="110">
        <v>0</v>
      </c>
      <c r="Y49" s="110">
        <v>0</v>
      </c>
      <c r="Z49" s="110">
        <v>0</v>
      </c>
      <c r="AA49" s="110">
        <v>0</v>
      </c>
      <c r="AB49" s="110">
        <v>0</v>
      </c>
      <c r="AC49" s="110">
        <v>0</v>
      </c>
      <c r="AD49" s="112">
        <v>0</v>
      </c>
      <c r="AE49" s="111">
        <v>0</v>
      </c>
    </row>
    <row r="50" spans="1:31" x14ac:dyDescent="0.2">
      <c r="A50" s="113" t="s">
        <v>61</v>
      </c>
      <c r="B50" s="106">
        <v>34</v>
      </c>
      <c r="C50" s="107">
        <v>16407</v>
      </c>
      <c r="D50" s="108">
        <v>15821</v>
      </c>
      <c r="E50" s="109">
        <v>15774</v>
      </c>
      <c r="F50" s="110">
        <v>0</v>
      </c>
      <c r="G50" s="110">
        <v>1</v>
      </c>
      <c r="H50" s="110">
        <v>1</v>
      </c>
      <c r="I50" s="110">
        <v>0</v>
      </c>
      <c r="J50" s="110">
        <v>15773</v>
      </c>
      <c r="K50" s="110">
        <v>0</v>
      </c>
      <c r="L50" s="110">
        <v>0</v>
      </c>
      <c r="M50" s="110">
        <v>0</v>
      </c>
      <c r="N50" s="110">
        <v>0</v>
      </c>
      <c r="O50" s="110">
        <v>94</v>
      </c>
      <c r="P50" s="110">
        <v>15679</v>
      </c>
      <c r="Q50" s="110">
        <v>15587</v>
      </c>
      <c r="R50" s="110">
        <v>1</v>
      </c>
      <c r="S50" s="111">
        <v>91</v>
      </c>
      <c r="T50" s="112">
        <v>48</v>
      </c>
      <c r="U50" s="110">
        <v>0</v>
      </c>
      <c r="V50" s="110">
        <v>0</v>
      </c>
      <c r="W50" s="110">
        <v>48</v>
      </c>
      <c r="X50" s="110">
        <v>0</v>
      </c>
      <c r="Y50" s="110">
        <v>0</v>
      </c>
      <c r="Z50" s="110">
        <v>0</v>
      </c>
      <c r="AA50" s="110">
        <v>0</v>
      </c>
      <c r="AB50" s="110">
        <v>0</v>
      </c>
      <c r="AC50" s="110">
        <v>48</v>
      </c>
      <c r="AD50" s="112">
        <v>585</v>
      </c>
      <c r="AE50" s="111">
        <v>525</v>
      </c>
    </row>
    <row r="51" spans="1:31" ht="24" x14ac:dyDescent="0.2">
      <c r="A51" s="97" t="s">
        <v>64</v>
      </c>
      <c r="B51" s="98">
        <v>35</v>
      </c>
      <c r="C51" s="99">
        <v>2196379</v>
      </c>
      <c r="D51" s="100">
        <v>1015723</v>
      </c>
      <c r="E51" s="101">
        <v>884144</v>
      </c>
      <c r="F51" s="102">
        <v>3429</v>
      </c>
      <c r="G51" s="102">
        <v>101</v>
      </c>
      <c r="H51" s="102">
        <v>101</v>
      </c>
      <c r="I51" s="102">
        <v>0</v>
      </c>
      <c r="J51" s="102">
        <v>880614</v>
      </c>
      <c r="K51" s="102">
        <v>20357</v>
      </c>
      <c r="L51" s="102">
        <v>9917</v>
      </c>
      <c r="M51" s="102">
        <v>10130</v>
      </c>
      <c r="N51" s="102">
        <v>2733</v>
      </c>
      <c r="O51" s="102">
        <v>317653</v>
      </c>
      <c r="P51" s="102">
        <v>519824</v>
      </c>
      <c r="Q51" s="102">
        <v>517656</v>
      </c>
      <c r="R51" s="102">
        <v>744</v>
      </c>
      <c r="S51" s="103">
        <v>1424</v>
      </c>
      <c r="T51" s="104">
        <v>131579</v>
      </c>
      <c r="U51" s="102">
        <v>1036</v>
      </c>
      <c r="V51" s="102">
        <v>0</v>
      </c>
      <c r="W51" s="102">
        <v>130543</v>
      </c>
      <c r="X51" s="102">
        <v>0</v>
      </c>
      <c r="Y51" s="102">
        <v>5054</v>
      </c>
      <c r="Z51" s="102">
        <v>0</v>
      </c>
      <c r="AA51" s="102">
        <v>0</v>
      </c>
      <c r="AB51" s="102">
        <v>124322</v>
      </c>
      <c r="AC51" s="102">
        <v>1167</v>
      </c>
      <c r="AD51" s="104">
        <v>1180656</v>
      </c>
      <c r="AE51" s="103">
        <v>1172989</v>
      </c>
    </row>
    <row r="52" spans="1:31" x14ac:dyDescent="0.2">
      <c r="A52" s="114" t="s">
        <v>40</v>
      </c>
      <c r="B52" s="106">
        <v>36</v>
      </c>
      <c r="C52" s="107">
        <v>2045059</v>
      </c>
      <c r="D52" s="108">
        <v>998776</v>
      </c>
      <c r="E52" s="109">
        <v>867200</v>
      </c>
      <c r="F52" s="110">
        <v>3429</v>
      </c>
      <c r="G52" s="110">
        <v>101</v>
      </c>
      <c r="H52" s="110">
        <v>101</v>
      </c>
      <c r="I52" s="110">
        <v>0</v>
      </c>
      <c r="J52" s="110">
        <v>863670</v>
      </c>
      <c r="K52" s="110">
        <v>20357</v>
      </c>
      <c r="L52" s="110">
        <v>9917</v>
      </c>
      <c r="M52" s="110">
        <v>10130</v>
      </c>
      <c r="N52" s="110">
        <v>2733</v>
      </c>
      <c r="O52" s="110">
        <v>316885</v>
      </c>
      <c r="P52" s="110">
        <v>503648</v>
      </c>
      <c r="Q52" s="110">
        <v>501480</v>
      </c>
      <c r="R52" s="110">
        <v>744</v>
      </c>
      <c r="S52" s="111">
        <v>1424</v>
      </c>
      <c r="T52" s="112">
        <v>131575</v>
      </c>
      <c r="U52" s="110">
        <v>1036</v>
      </c>
      <c r="V52" s="110">
        <v>0</v>
      </c>
      <c r="W52" s="110">
        <v>130540</v>
      </c>
      <c r="X52" s="110">
        <v>0</v>
      </c>
      <c r="Y52" s="110">
        <v>5054</v>
      </c>
      <c r="Z52" s="110">
        <v>0</v>
      </c>
      <c r="AA52" s="110">
        <v>0</v>
      </c>
      <c r="AB52" s="110">
        <v>124322</v>
      </c>
      <c r="AC52" s="110">
        <v>1164</v>
      </c>
      <c r="AD52" s="112">
        <v>1046283</v>
      </c>
      <c r="AE52" s="111">
        <v>1038616</v>
      </c>
    </row>
    <row r="53" spans="1:31" x14ac:dyDescent="0.2">
      <c r="A53" s="114" t="s">
        <v>41</v>
      </c>
      <c r="B53" s="106">
        <v>37</v>
      </c>
      <c r="C53" s="107">
        <v>10796</v>
      </c>
      <c r="D53" s="108">
        <v>10708</v>
      </c>
      <c r="E53" s="109">
        <v>10705</v>
      </c>
      <c r="F53" s="110">
        <v>0</v>
      </c>
      <c r="G53" s="110">
        <v>0</v>
      </c>
      <c r="H53" s="110">
        <v>0</v>
      </c>
      <c r="I53" s="110">
        <v>0</v>
      </c>
      <c r="J53" s="110">
        <v>10705</v>
      </c>
      <c r="K53" s="110">
        <v>0</v>
      </c>
      <c r="L53" s="110">
        <v>0</v>
      </c>
      <c r="M53" s="110">
        <v>0</v>
      </c>
      <c r="N53" s="110">
        <v>0</v>
      </c>
      <c r="O53" s="110">
        <v>764</v>
      </c>
      <c r="P53" s="110">
        <v>9941</v>
      </c>
      <c r="Q53" s="110">
        <v>9941</v>
      </c>
      <c r="R53" s="110">
        <v>0</v>
      </c>
      <c r="S53" s="111">
        <v>0</v>
      </c>
      <c r="T53" s="112">
        <v>4</v>
      </c>
      <c r="U53" s="110">
        <v>0</v>
      </c>
      <c r="V53" s="110">
        <v>0</v>
      </c>
      <c r="W53" s="110">
        <v>4</v>
      </c>
      <c r="X53" s="110">
        <v>0</v>
      </c>
      <c r="Y53" s="110">
        <v>0</v>
      </c>
      <c r="Z53" s="110">
        <v>0</v>
      </c>
      <c r="AA53" s="110">
        <v>0</v>
      </c>
      <c r="AB53" s="110">
        <v>0</v>
      </c>
      <c r="AC53" s="110">
        <v>4</v>
      </c>
      <c r="AD53" s="112">
        <v>88</v>
      </c>
      <c r="AE53" s="111">
        <v>88</v>
      </c>
    </row>
    <row r="54" spans="1:31" x14ac:dyDescent="0.2">
      <c r="A54" s="114" t="s">
        <v>42</v>
      </c>
      <c r="B54" s="106">
        <v>38</v>
      </c>
      <c r="C54" s="107">
        <v>140523</v>
      </c>
      <c r="D54" s="108">
        <v>6239</v>
      </c>
      <c r="E54" s="109">
        <v>6239</v>
      </c>
      <c r="F54" s="110">
        <v>0</v>
      </c>
      <c r="G54" s="110">
        <v>0</v>
      </c>
      <c r="H54" s="110">
        <v>0</v>
      </c>
      <c r="I54" s="110">
        <v>0</v>
      </c>
      <c r="J54" s="110">
        <v>6239</v>
      </c>
      <c r="K54" s="110">
        <v>0</v>
      </c>
      <c r="L54" s="110">
        <v>0</v>
      </c>
      <c r="M54" s="110">
        <v>0</v>
      </c>
      <c r="N54" s="110">
        <v>0</v>
      </c>
      <c r="O54" s="110">
        <v>4</v>
      </c>
      <c r="P54" s="110">
        <v>6235</v>
      </c>
      <c r="Q54" s="110">
        <v>6235</v>
      </c>
      <c r="R54" s="110">
        <v>0</v>
      </c>
      <c r="S54" s="111">
        <v>0</v>
      </c>
      <c r="T54" s="112">
        <v>0</v>
      </c>
      <c r="U54" s="110">
        <v>0</v>
      </c>
      <c r="V54" s="110">
        <v>0</v>
      </c>
      <c r="W54" s="110">
        <v>0</v>
      </c>
      <c r="X54" s="110">
        <v>0</v>
      </c>
      <c r="Y54" s="110">
        <v>0</v>
      </c>
      <c r="Z54" s="110">
        <v>0</v>
      </c>
      <c r="AA54" s="110">
        <v>0</v>
      </c>
      <c r="AB54" s="110">
        <v>0</v>
      </c>
      <c r="AC54" s="110">
        <v>0</v>
      </c>
      <c r="AD54" s="112">
        <v>134285</v>
      </c>
      <c r="AE54" s="111">
        <v>134285</v>
      </c>
    </row>
    <row r="55" spans="1:31" x14ac:dyDescent="0.2">
      <c r="A55" s="97" t="s">
        <v>65</v>
      </c>
      <c r="B55" s="98">
        <v>39</v>
      </c>
      <c r="C55" s="99">
        <v>308</v>
      </c>
      <c r="D55" s="100">
        <v>308</v>
      </c>
      <c r="E55" s="101">
        <v>308</v>
      </c>
      <c r="F55" s="102">
        <v>0</v>
      </c>
      <c r="G55" s="102">
        <v>0</v>
      </c>
      <c r="H55" s="102">
        <v>0</v>
      </c>
      <c r="I55" s="102">
        <v>0</v>
      </c>
      <c r="J55" s="102">
        <v>308</v>
      </c>
      <c r="K55" s="102">
        <v>0</v>
      </c>
      <c r="L55" s="102">
        <v>0</v>
      </c>
      <c r="M55" s="102">
        <v>0</v>
      </c>
      <c r="N55" s="102">
        <v>0</v>
      </c>
      <c r="O55" s="102">
        <v>0</v>
      </c>
      <c r="P55" s="102">
        <v>308</v>
      </c>
      <c r="Q55" s="102">
        <v>308</v>
      </c>
      <c r="R55" s="102">
        <v>0</v>
      </c>
      <c r="S55" s="103">
        <v>0</v>
      </c>
      <c r="T55" s="104">
        <v>0</v>
      </c>
      <c r="U55" s="102">
        <v>0</v>
      </c>
      <c r="V55" s="102">
        <v>0</v>
      </c>
      <c r="W55" s="102">
        <v>0</v>
      </c>
      <c r="X55" s="102">
        <v>0</v>
      </c>
      <c r="Y55" s="102">
        <v>0</v>
      </c>
      <c r="Z55" s="102">
        <v>0</v>
      </c>
      <c r="AA55" s="102">
        <v>0</v>
      </c>
      <c r="AB55" s="102">
        <v>0</v>
      </c>
      <c r="AC55" s="102">
        <v>0</v>
      </c>
      <c r="AD55" s="104">
        <v>0</v>
      </c>
      <c r="AE55" s="103">
        <v>0</v>
      </c>
    </row>
    <row r="56" spans="1:31" x14ac:dyDescent="0.2">
      <c r="A56" s="114" t="s">
        <v>40</v>
      </c>
      <c r="B56" s="106">
        <v>40</v>
      </c>
      <c r="C56" s="107">
        <v>308</v>
      </c>
      <c r="D56" s="108">
        <v>308</v>
      </c>
      <c r="E56" s="109">
        <v>308</v>
      </c>
      <c r="F56" s="110">
        <v>0</v>
      </c>
      <c r="G56" s="110">
        <v>0</v>
      </c>
      <c r="H56" s="110">
        <v>0</v>
      </c>
      <c r="I56" s="110">
        <v>0</v>
      </c>
      <c r="J56" s="110">
        <v>308</v>
      </c>
      <c r="K56" s="110">
        <v>0</v>
      </c>
      <c r="L56" s="110">
        <v>0</v>
      </c>
      <c r="M56" s="110">
        <v>0</v>
      </c>
      <c r="N56" s="110">
        <v>0</v>
      </c>
      <c r="O56" s="110">
        <v>0</v>
      </c>
      <c r="P56" s="110">
        <v>308</v>
      </c>
      <c r="Q56" s="110">
        <v>308</v>
      </c>
      <c r="R56" s="110">
        <v>0</v>
      </c>
      <c r="S56" s="111">
        <v>0</v>
      </c>
      <c r="T56" s="112">
        <v>0</v>
      </c>
      <c r="U56" s="110">
        <v>0</v>
      </c>
      <c r="V56" s="110">
        <v>0</v>
      </c>
      <c r="W56" s="110">
        <v>0</v>
      </c>
      <c r="X56" s="110">
        <v>0</v>
      </c>
      <c r="Y56" s="110">
        <v>0</v>
      </c>
      <c r="Z56" s="110">
        <v>0</v>
      </c>
      <c r="AA56" s="110">
        <v>0</v>
      </c>
      <c r="AB56" s="110">
        <v>0</v>
      </c>
      <c r="AC56" s="110">
        <v>0</v>
      </c>
      <c r="AD56" s="112">
        <v>0</v>
      </c>
      <c r="AE56" s="111">
        <v>0</v>
      </c>
    </row>
    <row r="57" spans="1:31" x14ac:dyDescent="0.2">
      <c r="A57" s="114" t="s">
        <v>41</v>
      </c>
      <c r="B57" s="106">
        <v>41</v>
      </c>
      <c r="C57" s="107">
        <v>0</v>
      </c>
      <c r="D57" s="108">
        <v>0</v>
      </c>
      <c r="E57" s="109">
        <v>0</v>
      </c>
      <c r="F57" s="110">
        <v>0</v>
      </c>
      <c r="G57" s="110">
        <v>0</v>
      </c>
      <c r="H57" s="110">
        <v>0</v>
      </c>
      <c r="I57" s="110">
        <v>0</v>
      </c>
      <c r="J57" s="110">
        <v>0</v>
      </c>
      <c r="K57" s="110">
        <v>0</v>
      </c>
      <c r="L57" s="110">
        <v>0</v>
      </c>
      <c r="M57" s="110">
        <v>0</v>
      </c>
      <c r="N57" s="110">
        <v>0</v>
      </c>
      <c r="O57" s="110">
        <v>0</v>
      </c>
      <c r="P57" s="110">
        <v>0</v>
      </c>
      <c r="Q57" s="110">
        <v>0</v>
      </c>
      <c r="R57" s="110">
        <v>0</v>
      </c>
      <c r="S57" s="111">
        <v>0</v>
      </c>
      <c r="T57" s="112">
        <v>0</v>
      </c>
      <c r="U57" s="110">
        <v>0</v>
      </c>
      <c r="V57" s="110">
        <v>0</v>
      </c>
      <c r="W57" s="110">
        <v>0</v>
      </c>
      <c r="X57" s="110">
        <v>0</v>
      </c>
      <c r="Y57" s="110">
        <v>0</v>
      </c>
      <c r="Z57" s="110">
        <v>0</v>
      </c>
      <c r="AA57" s="110">
        <v>0</v>
      </c>
      <c r="AB57" s="110">
        <v>0</v>
      </c>
      <c r="AC57" s="110">
        <v>0</v>
      </c>
      <c r="AD57" s="112">
        <v>0</v>
      </c>
      <c r="AE57" s="111">
        <v>0</v>
      </c>
    </row>
    <row r="58" spans="1:31" x14ac:dyDescent="0.2">
      <c r="A58" s="114" t="s">
        <v>42</v>
      </c>
      <c r="B58" s="106">
        <v>42</v>
      </c>
      <c r="C58" s="107">
        <v>0</v>
      </c>
      <c r="D58" s="108">
        <v>0</v>
      </c>
      <c r="E58" s="109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0</v>
      </c>
      <c r="P58" s="110">
        <v>0</v>
      </c>
      <c r="Q58" s="110">
        <v>0</v>
      </c>
      <c r="R58" s="110">
        <v>0</v>
      </c>
      <c r="S58" s="111">
        <v>0</v>
      </c>
      <c r="T58" s="112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</v>
      </c>
      <c r="Z58" s="110">
        <v>0</v>
      </c>
      <c r="AA58" s="110">
        <v>0</v>
      </c>
      <c r="AB58" s="110">
        <v>0</v>
      </c>
      <c r="AC58" s="110">
        <v>0</v>
      </c>
      <c r="AD58" s="112">
        <v>0</v>
      </c>
      <c r="AE58" s="111">
        <v>0</v>
      </c>
    </row>
    <row r="59" spans="1:31" x14ac:dyDescent="0.2">
      <c r="A59" s="97" t="s">
        <v>55</v>
      </c>
      <c r="B59" s="98">
        <v>43</v>
      </c>
      <c r="C59" s="99">
        <v>15191</v>
      </c>
      <c r="D59" s="100">
        <v>14703</v>
      </c>
      <c r="E59" s="101">
        <v>14697</v>
      </c>
      <c r="F59" s="102">
        <v>0</v>
      </c>
      <c r="G59" s="102">
        <v>0</v>
      </c>
      <c r="H59" s="102">
        <v>0</v>
      </c>
      <c r="I59" s="102">
        <v>0</v>
      </c>
      <c r="J59" s="102">
        <v>14697</v>
      </c>
      <c r="K59" s="102">
        <v>618</v>
      </c>
      <c r="L59" s="102">
        <v>0</v>
      </c>
      <c r="M59" s="102">
        <v>0</v>
      </c>
      <c r="N59" s="102">
        <v>0</v>
      </c>
      <c r="O59" s="102">
        <v>1950</v>
      </c>
      <c r="P59" s="102">
        <v>12129</v>
      </c>
      <c r="Q59" s="102">
        <v>12129</v>
      </c>
      <c r="R59" s="102">
        <v>0</v>
      </c>
      <c r="S59" s="103">
        <v>0</v>
      </c>
      <c r="T59" s="104">
        <v>7</v>
      </c>
      <c r="U59" s="102">
        <v>0</v>
      </c>
      <c r="V59" s="102">
        <v>0</v>
      </c>
      <c r="W59" s="102">
        <v>7</v>
      </c>
      <c r="X59" s="102">
        <v>0</v>
      </c>
      <c r="Y59" s="102">
        <v>0</v>
      </c>
      <c r="Z59" s="102">
        <v>0</v>
      </c>
      <c r="AA59" s="102">
        <v>0</v>
      </c>
      <c r="AB59" s="102">
        <v>0</v>
      </c>
      <c r="AC59" s="102">
        <v>7</v>
      </c>
      <c r="AD59" s="104">
        <v>488</v>
      </c>
      <c r="AE59" s="103">
        <v>451</v>
      </c>
    </row>
    <row r="60" spans="1:31" x14ac:dyDescent="0.2">
      <c r="A60" s="114" t="s">
        <v>46</v>
      </c>
      <c r="B60" s="106">
        <v>44</v>
      </c>
      <c r="C60" s="107">
        <v>14985</v>
      </c>
      <c r="D60" s="108">
        <v>14498</v>
      </c>
      <c r="E60" s="109">
        <v>14491</v>
      </c>
      <c r="F60" s="110">
        <v>0</v>
      </c>
      <c r="G60" s="110">
        <v>0</v>
      </c>
      <c r="H60" s="110">
        <v>0</v>
      </c>
      <c r="I60" s="110">
        <v>0</v>
      </c>
      <c r="J60" s="110">
        <v>14491</v>
      </c>
      <c r="K60" s="110">
        <v>618</v>
      </c>
      <c r="L60" s="110">
        <v>0</v>
      </c>
      <c r="M60" s="110">
        <v>0</v>
      </c>
      <c r="N60" s="110">
        <v>0</v>
      </c>
      <c r="O60" s="110">
        <v>1950</v>
      </c>
      <c r="P60" s="110">
        <v>11923</v>
      </c>
      <c r="Q60" s="110">
        <v>11923</v>
      </c>
      <c r="R60" s="110">
        <v>0</v>
      </c>
      <c r="S60" s="111">
        <v>0</v>
      </c>
      <c r="T60" s="112">
        <v>7</v>
      </c>
      <c r="U60" s="110">
        <v>0</v>
      </c>
      <c r="V60" s="110">
        <v>0</v>
      </c>
      <c r="W60" s="110">
        <v>7</v>
      </c>
      <c r="X60" s="110">
        <v>0</v>
      </c>
      <c r="Y60" s="110">
        <v>0</v>
      </c>
      <c r="Z60" s="110">
        <v>0</v>
      </c>
      <c r="AA60" s="110">
        <v>0</v>
      </c>
      <c r="AB60" s="110">
        <v>0</v>
      </c>
      <c r="AC60" s="110">
        <v>7</v>
      </c>
      <c r="AD60" s="112">
        <v>488</v>
      </c>
      <c r="AE60" s="111">
        <v>451</v>
      </c>
    </row>
    <row r="61" spans="1:31" x14ac:dyDescent="0.2">
      <c r="A61" s="114" t="s">
        <v>45</v>
      </c>
      <c r="B61" s="106">
        <v>45</v>
      </c>
      <c r="C61" s="107">
        <v>206</v>
      </c>
      <c r="D61" s="108">
        <v>206</v>
      </c>
      <c r="E61" s="109">
        <v>206</v>
      </c>
      <c r="F61" s="110">
        <v>0</v>
      </c>
      <c r="G61" s="110">
        <v>0</v>
      </c>
      <c r="H61" s="110">
        <v>0</v>
      </c>
      <c r="I61" s="110">
        <v>0</v>
      </c>
      <c r="J61" s="110">
        <v>206</v>
      </c>
      <c r="K61" s="110">
        <v>0</v>
      </c>
      <c r="L61" s="110">
        <v>0</v>
      </c>
      <c r="M61" s="110">
        <v>0</v>
      </c>
      <c r="N61" s="110">
        <v>0</v>
      </c>
      <c r="O61" s="110">
        <v>0</v>
      </c>
      <c r="P61" s="110">
        <v>206</v>
      </c>
      <c r="Q61" s="110">
        <v>206</v>
      </c>
      <c r="R61" s="110">
        <v>0</v>
      </c>
      <c r="S61" s="111">
        <v>0</v>
      </c>
      <c r="T61" s="112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0</v>
      </c>
      <c r="AD61" s="112">
        <v>0</v>
      </c>
      <c r="AE61" s="111">
        <v>0</v>
      </c>
    </row>
    <row r="62" spans="1:31" x14ac:dyDescent="0.2">
      <c r="A62" s="114" t="s">
        <v>41</v>
      </c>
      <c r="B62" s="106">
        <v>46</v>
      </c>
      <c r="C62" s="107">
        <v>0</v>
      </c>
      <c r="D62" s="108">
        <v>0</v>
      </c>
      <c r="E62" s="109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  <c r="N62" s="110">
        <v>0</v>
      </c>
      <c r="O62" s="110">
        <v>0</v>
      </c>
      <c r="P62" s="110">
        <v>0</v>
      </c>
      <c r="Q62" s="110">
        <v>0</v>
      </c>
      <c r="R62" s="110">
        <v>0</v>
      </c>
      <c r="S62" s="111">
        <v>0</v>
      </c>
      <c r="T62" s="112">
        <v>0</v>
      </c>
      <c r="U62" s="110">
        <v>0</v>
      </c>
      <c r="V62" s="110">
        <v>0</v>
      </c>
      <c r="W62" s="110">
        <v>0</v>
      </c>
      <c r="X62" s="110">
        <v>0</v>
      </c>
      <c r="Y62" s="110">
        <v>0</v>
      </c>
      <c r="Z62" s="110">
        <v>0</v>
      </c>
      <c r="AA62" s="110">
        <v>0</v>
      </c>
      <c r="AB62" s="110">
        <v>0</v>
      </c>
      <c r="AC62" s="110">
        <v>0</v>
      </c>
      <c r="AD62" s="112">
        <v>0</v>
      </c>
      <c r="AE62" s="111">
        <v>0</v>
      </c>
    </row>
    <row r="63" spans="1:31" x14ac:dyDescent="0.2">
      <c r="A63" s="114" t="s">
        <v>42</v>
      </c>
      <c r="B63" s="106">
        <v>47</v>
      </c>
      <c r="C63" s="107">
        <v>0</v>
      </c>
      <c r="D63" s="108">
        <v>0</v>
      </c>
      <c r="E63" s="109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10">
        <v>0</v>
      </c>
      <c r="M63" s="110">
        <v>0</v>
      </c>
      <c r="N63" s="110">
        <v>0</v>
      </c>
      <c r="O63" s="110">
        <v>0</v>
      </c>
      <c r="P63" s="110">
        <v>0</v>
      </c>
      <c r="Q63" s="110">
        <v>0</v>
      </c>
      <c r="R63" s="110">
        <v>0</v>
      </c>
      <c r="S63" s="111">
        <v>0</v>
      </c>
      <c r="T63" s="112">
        <v>0</v>
      </c>
      <c r="U63" s="110">
        <v>0</v>
      </c>
      <c r="V63" s="110">
        <v>0</v>
      </c>
      <c r="W63" s="110">
        <v>0</v>
      </c>
      <c r="X63" s="110">
        <v>0</v>
      </c>
      <c r="Y63" s="110">
        <v>0</v>
      </c>
      <c r="Z63" s="110">
        <v>0</v>
      </c>
      <c r="AA63" s="110">
        <v>0</v>
      </c>
      <c r="AB63" s="110">
        <v>0</v>
      </c>
      <c r="AC63" s="110">
        <v>0</v>
      </c>
      <c r="AD63" s="112">
        <v>0</v>
      </c>
      <c r="AE63" s="111">
        <v>0</v>
      </c>
    </row>
    <row r="64" spans="1:31" x14ac:dyDescent="0.2">
      <c r="A64" s="97" t="s">
        <v>54</v>
      </c>
      <c r="B64" s="98">
        <v>48</v>
      </c>
      <c r="C64" s="99">
        <v>0</v>
      </c>
      <c r="D64" s="100">
        <v>0</v>
      </c>
      <c r="E64" s="101">
        <v>0</v>
      </c>
      <c r="F64" s="102">
        <v>0</v>
      </c>
      <c r="G64" s="102">
        <v>0</v>
      </c>
      <c r="H64" s="102">
        <v>0</v>
      </c>
      <c r="I64" s="102">
        <v>0</v>
      </c>
      <c r="J64" s="102">
        <v>0</v>
      </c>
      <c r="K64" s="102">
        <v>0</v>
      </c>
      <c r="L64" s="102">
        <v>0</v>
      </c>
      <c r="M64" s="102">
        <v>0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3">
        <v>0</v>
      </c>
      <c r="T64" s="104">
        <v>0</v>
      </c>
      <c r="U64" s="102">
        <v>0</v>
      </c>
      <c r="V64" s="102">
        <v>0</v>
      </c>
      <c r="W64" s="102">
        <v>0</v>
      </c>
      <c r="X64" s="102">
        <v>0</v>
      </c>
      <c r="Y64" s="102">
        <v>0</v>
      </c>
      <c r="Z64" s="102">
        <v>0</v>
      </c>
      <c r="AA64" s="102">
        <v>0</v>
      </c>
      <c r="AB64" s="102">
        <v>0</v>
      </c>
      <c r="AC64" s="102">
        <v>0</v>
      </c>
      <c r="AD64" s="104">
        <v>0</v>
      </c>
      <c r="AE64" s="103">
        <v>0</v>
      </c>
    </row>
    <row r="65" spans="1:31" x14ac:dyDescent="0.2">
      <c r="A65" s="114" t="s">
        <v>40</v>
      </c>
      <c r="B65" s="106">
        <v>49</v>
      </c>
      <c r="C65" s="107">
        <v>0</v>
      </c>
      <c r="D65" s="108">
        <v>0</v>
      </c>
      <c r="E65" s="109">
        <v>0</v>
      </c>
      <c r="F65" s="110">
        <v>0</v>
      </c>
      <c r="G65" s="110">
        <v>0</v>
      </c>
      <c r="H65" s="110">
        <v>0</v>
      </c>
      <c r="I65" s="110">
        <v>0</v>
      </c>
      <c r="J65" s="110">
        <v>0</v>
      </c>
      <c r="K65" s="110">
        <v>0</v>
      </c>
      <c r="L65" s="110">
        <v>0</v>
      </c>
      <c r="M65" s="110">
        <v>0</v>
      </c>
      <c r="N65" s="110">
        <v>0</v>
      </c>
      <c r="O65" s="110">
        <v>0</v>
      </c>
      <c r="P65" s="110">
        <v>0</v>
      </c>
      <c r="Q65" s="110">
        <v>0</v>
      </c>
      <c r="R65" s="110">
        <v>0</v>
      </c>
      <c r="S65" s="111">
        <v>0</v>
      </c>
      <c r="T65" s="112">
        <v>0</v>
      </c>
      <c r="U65" s="110">
        <v>0</v>
      </c>
      <c r="V65" s="110">
        <v>0</v>
      </c>
      <c r="W65" s="110">
        <v>0</v>
      </c>
      <c r="X65" s="110">
        <v>0</v>
      </c>
      <c r="Y65" s="110">
        <v>0</v>
      </c>
      <c r="Z65" s="110">
        <v>0</v>
      </c>
      <c r="AA65" s="110">
        <v>0</v>
      </c>
      <c r="AB65" s="110">
        <v>0</v>
      </c>
      <c r="AC65" s="110">
        <v>0</v>
      </c>
      <c r="AD65" s="112">
        <v>0</v>
      </c>
      <c r="AE65" s="111">
        <v>0</v>
      </c>
    </row>
    <row r="66" spans="1:31" x14ac:dyDescent="0.2">
      <c r="A66" s="114" t="s">
        <v>41</v>
      </c>
      <c r="B66" s="106">
        <v>50</v>
      </c>
      <c r="C66" s="107">
        <v>0</v>
      </c>
      <c r="D66" s="108">
        <v>0</v>
      </c>
      <c r="E66" s="109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1">
        <v>0</v>
      </c>
      <c r="T66" s="112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0</v>
      </c>
      <c r="AD66" s="112">
        <v>0</v>
      </c>
      <c r="AE66" s="111">
        <v>0</v>
      </c>
    </row>
    <row r="67" spans="1:31" x14ac:dyDescent="0.2">
      <c r="A67" s="114" t="s">
        <v>42</v>
      </c>
      <c r="B67" s="106">
        <v>51</v>
      </c>
      <c r="C67" s="107">
        <v>0</v>
      </c>
      <c r="D67" s="108">
        <v>0</v>
      </c>
      <c r="E67" s="109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1">
        <v>0</v>
      </c>
      <c r="T67" s="112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2">
        <v>0</v>
      </c>
      <c r="AE67" s="111">
        <v>0</v>
      </c>
    </row>
    <row r="68" spans="1:31" x14ac:dyDescent="0.2">
      <c r="A68" s="114" t="s">
        <v>49</v>
      </c>
      <c r="B68" s="106">
        <v>52</v>
      </c>
      <c r="C68" s="107">
        <v>972809</v>
      </c>
      <c r="D68" s="108">
        <v>1036</v>
      </c>
      <c r="E68" s="109">
        <v>0</v>
      </c>
      <c r="F68" s="110">
        <v>0</v>
      </c>
      <c r="G68" s="110">
        <v>0</v>
      </c>
      <c r="H68" s="110">
        <v>0</v>
      </c>
      <c r="I68" s="110">
        <v>0</v>
      </c>
      <c r="J68" s="110">
        <v>0</v>
      </c>
      <c r="K68" s="110">
        <v>0</v>
      </c>
      <c r="L68" s="110">
        <v>0</v>
      </c>
      <c r="M68" s="110">
        <v>0</v>
      </c>
      <c r="N68" s="110">
        <v>0</v>
      </c>
      <c r="O68" s="110">
        <v>0</v>
      </c>
      <c r="P68" s="110">
        <v>0</v>
      </c>
      <c r="Q68" s="110">
        <v>0</v>
      </c>
      <c r="R68" s="110">
        <v>0</v>
      </c>
      <c r="S68" s="111">
        <v>0</v>
      </c>
      <c r="T68" s="112">
        <v>1036</v>
      </c>
      <c r="U68" s="110">
        <v>1036</v>
      </c>
      <c r="V68" s="110">
        <v>0</v>
      </c>
      <c r="W68" s="110">
        <v>0</v>
      </c>
      <c r="X68" s="110">
        <v>0</v>
      </c>
      <c r="Y68" s="110">
        <v>0</v>
      </c>
      <c r="Z68" s="110">
        <v>0</v>
      </c>
      <c r="AA68" s="110">
        <v>0</v>
      </c>
      <c r="AB68" s="110">
        <v>0</v>
      </c>
      <c r="AC68" s="110">
        <v>0</v>
      </c>
      <c r="AD68" s="112">
        <v>971774</v>
      </c>
      <c r="AE68" s="111">
        <v>971774</v>
      </c>
    </row>
    <row r="69" spans="1:31" ht="12.75" thickBot="1" x14ac:dyDescent="0.25">
      <c r="A69" s="130" t="s">
        <v>48</v>
      </c>
      <c r="B69" s="131">
        <v>53</v>
      </c>
      <c r="C69" s="132">
        <v>0</v>
      </c>
      <c r="D69" s="133">
        <v>0</v>
      </c>
      <c r="E69" s="134">
        <v>0</v>
      </c>
      <c r="F69" s="135">
        <v>0</v>
      </c>
      <c r="G69" s="135">
        <v>0</v>
      </c>
      <c r="H69" s="135">
        <v>0</v>
      </c>
      <c r="I69" s="135">
        <v>0</v>
      </c>
      <c r="J69" s="135">
        <v>0</v>
      </c>
      <c r="K69" s="135">
        <v>0</v>
      </c>
      <c r="L69" s="135">
        <v>0</v>
      </c>
      <c r="M69" s="135">
        <v>0</v>
      </c>
      <c r="N69" s="135">
        <v>0</v>
      </c>
      <c r="O69" s="135">
        <v>0</v>
      </c>
      <c r="P69" s="135">
        <v>0</v>
      </c>
      <c r="Q69" s="135">
        <v>0</v>
      </c>
      <c r="R69" s="135">
        <v>0</v>
      </c>
      <c r="S69" s="136">
        <v>0</v>
      </c>
      <c r="T69" s="137">
        <v>0</v>
      </c>
      <c r="U69" s="135">
        <v>0</v>
      </c>
      <c r="V69" s="135">
        <v>0</v>
      </c>
      <c r="W69" s="135">
        <v>0</v>
      </c>
      <c r="X69" s="135">
        <v>0</v>
      </c>
      <c r="Y69" s="135">
        <v>0</v>
      </c>
      <c r="Z69" s="135">
        <v>0</v>
      </c>
      <c r="AA69" s="135">
        <v>0</v>
      </c>
      <c r="AB69" s="135">
        <v>0</v>
      </c>
      <c r="AC69" s="135">
        <v>0</v>
      </c>
      <c r="AD69" s="137">
        <v>0</v>
      </c>
      <c r="AE69" s="136">
        <v>0</v>
      </c>
    </row>
  </sheetData>
  <mergeCells count="9">
    <mergeCell ref="B7:B15"/>
    <mergeCell ref="AD7:AE7"/>
    <mergeCell ref="AE8:AE15"/>
    <mergeCell ref="AD8:AD15"/>
    <mergeCell ref="E2:S2"/>
    <mergeCell ref="E3:S3"/>
    <mergeCell ref="T2:AE2"/>
    <mergeCell ref="T3:AE3"/>
    <mergeCell ref="R6:S6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deposits</vt:lpstr>
      <vt:lpstr>deposits!Print_Area</vt:lpstr>
      <vt:lpstr>deposits!Print_Titles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2025-05-26T13:02:36Z</dcterms:created>
  <dcterms:modified xsi:type="dcterms:W3CDTF">2025-05-26T13:02:36Z</dcterms:modified>
</cp:coreProperties>
</file>