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446B8CE-824A-49C5-99DE-0604E334B0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.17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<sst xmlns="http://schemas.openxmlformats.org/spreadsheetml/2006/main" count="447" uniqueCount="135">
  <si>
    <t>      Net Best Estimate of Premium Provisions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</si>
  <si>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</si>
  <si>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</si>
  <si>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</si>
  <si>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</si>
  <si>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</si>
  <si>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</si>
  <si>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</si>
  <si>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</si>
  <si>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</si>
  <si>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</si>
  <si>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</si>
  <si>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</si>
  <si>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</si>
  <si>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</si>
  <si>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</si>
  <si>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</si>
  <si>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</si>
  <si>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    Total recoverable from reinsurance/SPV and Finite Re after the adjustment for expected losses due to counterparty default</t>
  </si>
  <si>
    <t>        Recoverables from SPV before adjustment for expected losses</t>
  </si>
  <si>
    <t>        Recoverables from reinsurance (except SPV and Finite Reinsurance) before adjustment for expected losses</t>
  </si>
  <si>
    <t>      Total recoverable from reinsurance/SPV and Finite Re before the adjustment for expected losses due to counterparty default</t>
  </si>
  <si>
    <t>         Gross - accepted non-proportional reinsurance business</t>
  </si>
  <si>
    <t>         Gross - accepted proportional reinsurance business</t>
  </si>
  <si>
    <t>         Gross - direct business</t>
  </si>
  <si>
    <t>      Gross - Total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</si>
  <si>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</si>
  <si>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</si>
  <si>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</si>
  <si>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</si>
  <si>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  Accepted non-proportional reinsurance</t>
  </si>
  <si>
    <t>  Accepted proportional reinsurance business</t>
  </si>
  <si>
    <t>  Direct business</t>
  </si>
  <si>
    <t>Technical provisions calculated as a whole</t>
  </si>
  <si>
    <t>        Recoverables from Finite Reinsurance before adjustment for expected losses</t>
  </si>
  <si>
    <t>S.17.01.01.01 Non-Life Technical Provisions</t>
  </si>
  <si>
    <t>    Claims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</si>
  <si>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</si>
  <si>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</si>
  <si>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</si>
  <si>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</si>
  <si>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</si>
  <si>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</si>
  <si>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</si>
  <si>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</si>
  <si>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</si>
  <si>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</si>
  <si>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</si>
  <si>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</si>
  <si>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</si>
  <si>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</si>
  <si>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</si>
  <si>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</si>
  <si>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</si>
  <si>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</si>
  <si>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</si>
  <si>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    Net Best Estimate of Claims Provisions</t>
  </si>
  <si>
    <t>    Total Best estimate - gross</t>
  </si>
  <si>
    <t>    Total Best estimate - net</t>
  </si>
  <si>
    <t>  Risk margin</t>
  </si>
  <si>
    <t>Amount of the transitional on Technical Provisions</t>
  </si>
  <si>
    <t>  TP as a whole</t>
  </si>
  <si>
    <t>Technical provisions - total</t>
  </si>
  <si>
    <t>  Technical provisions - total</t>
  </si>
  <si>
    <t>  Recoverable from reinsurance contract/SPV and Finite Re after the adjustment for expected losses due to counterparty default - total</t>
  </si>
  <si>
    <t>  Technical provisions minus recoverables from reinsurance/SPV and Finite Re- total</t>
  </si>
  <si>
    <t>Line of Business: further segmentation (Homogeneous Risk Groups)</t>
  </si>
  <si>
    <t>  Premium provisions - Total number of homogeneous risk groups</t>
  </si>
  <si>
    <t>  Claims provisions - Total number of homogeneous risk groups</t>
  </si>
  <si>
    <t>Cash-flows of the Best estimate of Premium Provisions (Gross)</t>
  </si>
  <si>
    <t>  Cash out-flows</t>
  </si>
  <si>
    <t>    Future benefits and claims</t>
  </si>
  <si>
    <t>    Future expenses and other cash-out flows</t>
  </si>
  <si>
    <t>  Cash in-flows</t>
  </si>
  <si>
    <t>    Future premiums</t>
  </si>
  <si>
    <t>    Other cash-in flows (incl. Recoverable from salvages and subrogations)</t>
  </si>
  <si>
    <t>Cash-flows of the Best estimate of Claims Provisions (Gross)</t>
  </si>
  <si>
    <t>Percentage of gross Best Estimate calculated using approximations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</si>
  <si>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</si>
  <si>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</si>
  <si>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</si>
  <si>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</si>
  <si>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Expected profits included in future premiums (EPIFP)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</si>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</sst>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49" fontId="2" fillId="0" borderId="0" xfId="1" applyNumberFormat="1" applyFont="1" applyAlignment="1"/>
    <xf numFmtId="49" fontId="1" fillId="0" borderId="0" xfId="1" applyNumberFormat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9" fontId="1" fillId="0" borderId="2" xfId="1" applyNumberFormat="1" applyBorder="1" applyAlignment="1"/>
    <xf numFmtId="49" fontId="3" fillId="2" borderId="2" xfId="1" applyNumberFormat="1" applyFont="1" applyFill="1" applyBorder="1" applyAlignment="1">
      <alignment horizontal="center" vertical="center"/>
    </xf>
    <xf numFmtId="0" fontId="0" fillId="0" borderId="2" xfId="0" applyBorder="1"/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workbookViewId="0">
      <selection activeCell="C18" sqref="C18"/>
    </sheetView>
  </sheetViews>
  <sheetFormatPr defaultRowHeight="15" x14ac:dyDescent="0.25"/>
  <cols>
    <col min="1" max="1" width="88.140625" customWidth="1"/>
    <col min="3" max="14" width="15.42578125" customWidth="1"/>
    <col min="15" max="18" width="16.7109375" customWidth="1"/>
    <col min="19" max="19" width="21.28515625" customWidth="1"/>
  </cols>
  <sheetData>
    <row r="1" spans="1:19" x14ac:dyDescent="0.25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</row>
    <row r="2" spans="1: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4" customHeight="1" x14ac:dyDescent="0.25">
      <c r="A3" s="12"/>
      <c r="B3" s="12"/>
      <c r="C3" s="2" t="s">
        <v>37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38</v>
      </c>
      <c r="P3" s="2"/>
      <c r="Q3" s="2"/>
      <c r="R3" s="2"/>
      <c r="S3" s="1" t="s">
        <v>39</v>
      </c>
    </row>
    <row r="4" spans="1:19" ht="60" x14ac:dyDescent="0.25">
      <c r="A4" s="13" t="s">
        <v>134</v>
      </c>
      <c r="B4" s="12"/>
      <c r="C4" s="6" t="s">
        <v>40</v>
      </c>
      <c r="D4" s="6" t="s">
        <v>41</v>
      </c>
      <c r="E4" s="6" t="s">
        <v>42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6" t="s">
        <v>48</v>
      </c>
      <c r="L4" s="6" t="s">
        <v>49</v>
      </c>
      <c r="M4" s="6" t="s">
        <v>50</v>
      </c>
      <c r="N4" s="6" t="s">
        <v>51</v>
      </c>
      <c r="O4" s="6" t="s">
        <v>52</v>
      </c>
      <c r="P4" s="6" t="s">
        <v>53</v>
      </c>
      <c r="Q4" s="6" t="s">
        <v>54</v>
      </c>
      <c r="R4" s="6" t="s">
        <v>55</v>
      </c>
      <c r="S4" s="1"/>
    </row>
    <row r="5" spans="1:19" x14ac:dyDescent="0.25">
      <c r="A5" s="14"/>
      <c r="B5" s="14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x14ac:dyDescent="0.25">
      <c r="A6" s="10" t="s">
        <v>33</v>
      </c>
      <c r="B6" s="11" t="s">
        <v>83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x14ac:dyDescent="0.25">
      <c r="A7" s="7" t="s">
        <v>32</v>
      </c>
      <c r="B7" s="8" t="s">
        <v>84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88</v>
      </c>
      <c r="P7" s="9" t="s">
        <v>88</v>
      </c>
      <c r="Q7" s="9" t="s">
        <v>88</v>
      </c>
      <c r="R7" s="9" t="s">
        <v>88</v>
      </c>
      <c r="S7" s="9">
        <v>0</v>
      </c>
    </row>
    <row r="8" spans="1:19" x14ac:dyDescent="0.25">
      <c r="A8" s="7" t="s">
        <v>31</v>
      </c>
      <c r="B8" s="8" t="s">
        <v>85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88</v>
      </c>
      <c r="P8" s="9" t="s">
        <v>88</v>
      </c>
      <c r="Q8" s="9" t="s">
        <v>88</v>
      </c>
      <c r="R8" s="9" t="s">
        <v>88</v>
      </c>
      <c r="S8" s="9">
        <v>0</v>
      </c>
    </row>
    <row r="9" spans="1:19" x14ac:dyDescent="0.25">
      <c r="A9" s="7" t="s">
        <v>30</v>
      </c>
      <c r="B9" s="8" t="s">
        <v>86</v>
      </c>
      <c r="C9" s="9" t="s">
        <v>88</v>
      </c>
      <c r="D9" s="9" t="s">
        <v>88</v>
      </c>
      <c r="E9" s="9" t="s">
        <v>88</v>
      </c>
      <c r="F9" s="9" t="s">
        <v>88</v>
      </c>
      <c r="G9" s="9" t="s">
        <v>88</v>
      </c>
      <c r="H9" s="9" t="s">
        <v>88</v>
      </c>
      <c r="I9" s="9" t="s">
        <v>88</v>
      </c>
      <c r="J9" s="9" t="s">
        <v>88</v>
      </c>
      <c r="K9" s="9" t="s">
        <v>88</v>
      </c>
      <c r="L9" s="9" t="s">
        <v>88</v>
      </c>
      <c r="M9" s="9" t="s">
        <v>88</v>
      </c>
      <c r="N9" s="9" t="s">
        <v>88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ht="30" x14ac:dyDescent="0.25">
      <c r="A10" s="7" t="s">
        <v>29</v>
      </c>
      <c r="B10" s="8" t="s">
        <v>87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</row>
    <row r="11" spans="1:19" x14ac:dyDescent="0.25">
      <c r="A11" s="7" t="s">
        <v>28</v>
      </c>
      <c r="B11" s="8" t="s">
        <v>88</v>
      </c>
      <c r="C11" s="9" t="s">
        <v>88</v>
      </c>
      <c r="D11" s="9" t="s">
        <v>88</v>
      </c>
      <c r="E11" s="9" t="s">
        <v>88</v>
      </c>
      <c r="F11" s="9" t="s">
        <v>88</v>
      </c>
      <c r="G11" s="9" t="s">
        <v>88</v>
      </c>
      <c r="H11" s="9" t="s">
        <v>88</v>
      </c>
      <c r="I11" s="9" t="s">
        <v>88</v>
      </c>
      <c r="J11" s="9" t="s">
        <v>88</v>
      </c>
      <c r="K11" s="9" t="s">
        <v>88</v>
      </c>
      <c r="L11" s="9" t="s">
        <v>88</v>
      </c>
      <c r="M11" s="9" t="s">
        <v>88</v>
      </c>
      <c r="N11" s="9" t="s">
        <v>88</v>
      </c>
      <c r="O11" s="9" t="s">
        <v>88</v>
      </c>
      <c r="P11" s="9" t="s">
        <v>88</v>
      </c>
      <c r="Q11" s="9" t="s">
        <v>88</v>
      </c>
      <c r="R11" s="9" t="s">
        <v>88</v>
      </c>
      <c r="S11" s="9" t="s">
        <v>88</v>
      </c>
    </row>
    <row r="12" spans="1:19" x14ac:dyDescent="0.25">
      <c r="A12" s="7" t="s">
        <v>27</v>
      </c>
      <c r="B12" s="8" t="s">
        <v>88</v>
      </c>
      <c r="C12" s="9" t="s">
        <v>88</v>
      </c>
      <c r="D12" s="9" t="s">
        <v>88</v>
      </c>
      <c r="E12" s="9" t="s">
        <v>88</v>
      </c>
      <c r="F12" s="9" t="s">
        <v>88</v>
      </c>
      <c r="G12" s="9" t="s">
        <v>88</v>
      </c>
      <c r="H12" s="9" t="s">
        <v>88</v>
      </c>
      <c r="I12" s="9" t="s">
        <v>88</v>
      </c>
      <c r="J12" s="9" t="s">
        <v>88</v>
      </c>
      <c r="K12" s="9" t="s">
        <v>88</v>
      </c>
      <c r="L12" s="9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9" t="s">
        <v>88</v>
      </c>
      <c r="R12" s="9" t="s">
        <v>88</v>
      </c>
      <c r="S12" s="9" t="s">
        <v>88</v>
      </c>
    </row>
    <row r="13" spans="1:19" x14ac:dyDescent="0.25">
      <c r="A13" s="7" t="s">
        <v>26</v>
      </c>
      <c r="B13" s="8" t="s">
        <v>88</v>
      </c>
      <c r="C13" s="9" t="s">
        <v>88</v>
      </c>
      <c r="D13" s="9" t="s">
        <v>88</v>
      </c>
      <c r="E13" s="9" t="s">
        <v>88</v>
      </c>
      <c r="F13" s="9" t="s">
        <v>88</v>
      </c>
      <c r="G13" s="9" t="s">
        <v>88</v>
      </c>
      <c r="H13" s="9" t="s">
        <v>88</v>
      </c>
      <c r="I13" s="9" t="s">
        <v>88</v>
      </c>
      <c r="J13" s="9" t="s">
        <v>88</v>
      </c>
      <c r="K13" s="9" t="s">
        <v>88</v>
      </c>
      <c r="L13" s="9" t="s">
        <v>88</v>
      </c>
      <c r="M13" s="9" t="s">
        <v>88</v>
      </c>
      <c r="N13" s="9" t="s">
        <v>88</v>
      </c>
      <c r="O13" s="9" t="s">
        <v>88</v>
      </c>
      <c r="P13" s="9" t="s">
        <v>88</v>
      </c>
      <c r="Q13" s="9" t="s">
        <v>88</v>
      </c>
      <c r="R13" s="9" t="s">
        <v>88</v>
      </c>
      <c r="S13" s="9" t="s">
        <v>88</v>
      </c>
    </row>
    <row r="14" spans="1:19" x14ac:dyDescent="0.25">
      <c r="A14" s="7" t="s">
        <v>25</v>
      </c>
      <c r="B14" s="8" t="s">
        <v>89</v>
      </c>
      <c r="C14" s="9">
        <v>249451.42</v>
      </c>
      <c r="D14" s="9">
        <v>-3810966.370453001</v>
      </c>
      <c r="E14" s="9">
        <v>0</v>
      </c>
      <c r="F14" s="9">
        <v>112935648.01000001</v>
      </c>
      <c r="G14" s="9">
        <v>84017186.140000001</v>
      </c>
      <c r="H14" s="9">
        <v>71221.080000000016</v>
      </c>
      <c r="I14" s="9">
        <v>24520001.149999999</v>
      </c>
      <c r="J14" s="9">
        <v>4537282.92</v>
      </c>
      <c r="K14" s="9">
        <v>750499.5</v>
      </c>
      <c r="L14" s="9">
        <v>342741.25</v>
      </c>
      <c r="M14" s="9">
        <v>1799227.6</v>
      </c>
      <c r="N14" s="9">
        <v>-3420547.6</v>
      </c>
      <c r="O14" s="9">
        <v>0</v>
      </c>
      <c r="P14" s="9">
        <v>0</v>
      </c>
      <c r="Q14" s="9">
        <v>0</v>
      </c>
      <c r="R14" s="9">
        <v>0</v>
      </c>
      <c r="S14" s="9">
        <v>221991744.10954699</v>
      </c>
    </row>
    <row r="15" spans="1:19" x14ac:dyDescent="0.25">
      <c r="A15" s="7" t="s">
        <v>24</v>
      </c>
      <c r="B15" s="8" t="s">
        <v>90</v>
      </c>
      <c r="C15" s="9">
        <v>249451.42</v>
      </c>
      <c r="D15" s="9">
        <v>-3810966.370453001</v>
      </c>
      <c r="E15" s="9">
        <v>0</v>
      </c>
      <c r="F15" s="9">
        <v>112935648.01000001</v>
      </c>
      <c r="G15" s="9">
        <v>84017126.609999999</v>
      </c>
      <c r="H15" s="9">
        <v>75622.97</v>
      </c>
      <c r="I15" s="9">
        <v>24141154.190000001</v>
      </c>
      <c r="J15" s="9">
        <v>4458285.84</v>
      </c>
      <c r="K15" s="9">
        <v>750499.5</v>
      </c>
      <c r="L15" s="9">
        <v>342741.25</v>
      </c>
      <c r="M15" s="9">
        <v>1799227.6</v>
      </c>
      <c r="N15" s="9">
        <v>-2106285.81</v>
      </c>
      <c r="O15" s="9" t="s">
        <v>88</v>
      </c>
      <c r="P15" s="9" t="s">
        <v>88</v>
      </c>
      <c r="Q15" s="9" t="s">
        <v>88</v>
      </c>
      <c r="R15" s="9" t="s">
        <v>88</v>
      </c>
      <c r="S15" s="9">
        <v>222852502.20954701</v>
      </c>
    </row>
    <row r="16" spans="1:19" x14ac:dyDescent="0.25">
      <c r="A16" s="7" t="s">
        <v>23</v>
      </c>
      <c r="B16" s="8" t="s">
        <v>91</v>
      </c>
      <c r="C16" s="9">
        <v>0</v>
      </c>
      <c r="D16" s="9">
        <v>0</v>
      </c>
      <c r="E16" s="9">
        <v>0</v>
      </c>
      <c r="F16" s="9">
        <v>0</v>
      </c>
      <c r="G16" s="9">
        <v>59.53</v>
      </c>
      <c r="H16" s="9">
        <v>-4401.8900000000003</v>
      </c>
      <c r="I16" s="9">
        <v>378847.96</v>
      </c>
      <c r="J16" s="9">
        <v>78997.08</v>
      </c>
      <c r="K16" s="9">
        <v>0</v>
      </c>
      <c r="L16" s="9">
        <v>0</v>
      </c>
      <c r="M16" s="9">
        <v>0</v>
      </c>
      <c r="N16" s="9">
        <v>-1314261.78</v>
      </c>
      <c r="O16" s="9" t="s">
        <v>88</v>
      </c>
      <c r="P16" s="9" t="s">
        <v>88</v>
      </c>
      <c r="Q16" s="9" t="s">
        <v>88</v>
      </c>
      <c r="R16" s="9" t="s">
        <v>88</v>
      </c>
      <c r="S16" s="9">
        <v>-860759.10000000009</v>
      </c>
    </row>
    <row r="17" spans="1:19" x14ac:dyDescent="0.25">
      <c r="A17" s="7" t="s">
        <v>22</v>
      </c>
      <c r="B17" s="8" t="s">
        <v>92</v>
      </c>
      <c r="C17" s="9" t="s">
        <v>88</v>
      </c>
      <c r="D17" s="9" t="s">
        <v>88</v>
      </c>
      <c r="E17" s="9" t="s">
        <v>88</v>
      </c>
      <c r="F17" s="9" t="s">
        <v>88</v>
      </c>
      <c r="G17" s="9" t="s">
        <v>88</v>
      </c>
      <c r="H17" s="9" t="s">
        <v>88</v>
      </c>
      <c r="I17" s="9" t="s">
        <v>88</v>
      </c>
      <c r="J17" s="9" t="s">
        <v>88</v>
      </c>
      <c r="K17" s="9" t="s">
        <v>88</v>
      </c>
      <c r="L17" s="9" t="s">
        <v>88</v>
      </c>
      <c r="M17" s="9" t="s">
        <v>88</v>
      </c>
      <c r="N17" s="9" t="s">
        <v>88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</row>
    <row r="18" spans="1:19" ht="30" x14ac:dyDescent="0.25">
      <c r="A18" s="7" t="s">
        <v>21</v>
      </c>
      <c r="B18" s="8" t="s">
        <v>93</v>
      </c>
      <c r="C18" s="9">
        <v>-50429.26</v>
      </c>
      <c r="D18" s="9">
        <v>230883.151224</v>
      </c>
      <c r="E18" s="9">
        <v>0</v>
      </c>
      <c r="F18" s="9">
        <v>32008831.399999999</v>
      </c>
      <c r="G18" s="9">
        <v>-605979.25</v>
      </c>
      <c r="H18" s="9">
        <v>-134029.25</v>
      </c>
      <c r="I18" s="9">
        <v>-346354.9</v>
      </c>
      <c r="J18" s="9">
        <v>-2814871.09</v>
      </c>
      <c r="K18" s="9">
        <v>-15322.33</v>
      </c>
      <c r="L18" s="9">
        <v>0</v>
      </c>
      <c r="M18" s="9">
        <v>56986.430000000008</v>
      </c>
      <c r="N18" s="9">
        <v>-140928.82</v>
      </c>
      <c r="O18" s="9">
        <v>0</v>
      </c>
      <c r="P18" s="9">
        <v>0</v>
      </c>
      <c r="Q18" s="9">
        <v>0</v>
      </c>
      <c r="R18" s="9">
        <v>0</v>
      </c>
      <c r="S18" s="9">
        <v>28188785.081223998</v>
      </c>
    </row>
    <row r="19" spans="1:19" ht="30" x14ac:dyDescent="0.25">
      <c r="A19" s="7" t="s">
        <v>20</v>
      </c>
      <c r="B19" s="8" t="s">
        <v>94</v>
      </c>
      <c r="C19" s="9">
        <v>-50429.26</v>
      </c>
      <c r="D19" s="9">
        <v>230883.151224</v>
      </c>
      <c r="E19" s="9">
        <v>0</v>
      </c>
      <c r="F19" s="9">
        <v>32008831.399999999</v>
      </c>
      <c r="G19" s="9">
        <v>-605979.25</v>
      </c>
      <c r="H19" s="9">
        <v>-134029.25</v>
      </c>
      <c r="I19" s="9">
        <v>-346354.9</v>
      </c>
      <c r="J19" s="9">
        <v>-2814871.09</v>
      </c>
      <c r="K19" s="9">
        <v>-15322.33</v>
      </c>
      <c r="L19" s="9">
        <v>0</v>
      </c>
      <c r="M19" s="9">
        <v>56986.430000000008</v>
      </c>
      <c r="N19" s="9">
        <v>-140928.82</v>
      </c>
      <c r="O19" s="9">
        <v>0</v>
      </c>
      <c r="P19" s="9">
        <v>0</v>
      </c>
      <c r="Q19" s="9">
        <v>0</v>
      </c>
      <c r="R19" s="9">
        <v>0</v>
      </c>
      <c r="S19" s="9">
        <v>28188785.081223998</v>
      </c>
    </row>
    <row r="20" spans="1:19" x14ac:dyDescent="0.25">
      <c r="A20" s="7" t="s">
        <v>19</v>
      </c>
      <c r="B20" s="8" t="s">
        <v>95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</row>
    <row r="21" spans="1:19" x14ac:dyDescent="0.25">
      <c r="A21" s="7" t="s">
        <v>34</v>
      </c>
      <c r="B21" s="8" t="s">
        <v>96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ht="30" x14ac:dyDescent="0.25">
      <c r="A22" s="7" t="s">
        <v>18</v>
      </c>
      <c r="B22" s="8" t="s">
        <v>97</v>
      </c>
      <c r="C22" s="9">
        <v>-50429.26</v>
      </c>
      <c r="D22" s="9">
        <v>230746.32122400001</v>
      </c>
      <c r="E22" s="9">
        <v>0</v>
      </c>
      <c r="F22" s="9">
        <v>31986053.41</v>
      </c>
      <c r="G22" s="9">
        <v>-606740.59</v>
      </c>
      <c r="H22" s="9">
        <v>-134028.25</v>
      </c>
      <c r="I22" s="9">
        <v>-346853.64000000007</v>
      </c>
      <c r="J22" s="9">
        <v>-2815582.21</v>
      </c>
      <c r="K22" s="9">
        <v>-15322.33</v>
      </c>
      <c r="L22" s="9">
        <v>0</v>
      </c>
      <c r="M22" s="9">
        <v>57377.960000000006</v>
      </c>
      <c r="N22" s="9">
        <v>-140927.92000000001</v>
      </c>
      <c r="O22" s="9">
        <v>0</v>
      </c>
      <c r="P22" s="9">
        <v>0</v>
      </c>
      <c r="Q22" s="9">
        <v>0</v>
      </c>
      <c r="R22" s="9">
        <v>0</v>
      </c>
      <c r="S22" s="9">
        <v>28164292.491223998</v>
      </c>
    </row>
    <row r="23" spans="1:19" x14ac:dyDescent="0.25">
      <c r="A23" s="7" t="s">
        <v>0</v>
      </c>
      <c r="B23" s="8" t="s">
        <v>98</v>
      </c>
      <c r="C23" s="9">
        <v>299880.68</v>
      </c>
      <c r="D23" s="9">
        <v>-4041712.6916769999</v>
      </c>
      <c r="E23" s="9">
        <v>0</v>
      </c>
      <c r="F23" s="9">
        <v>80949594.600000009</v>
      </c>
      <c r="G23" s="9">
        <v>84623926.730000004</v>
      </c>
      <c r="H23" s="9">
        <v>205249.33</v>
      </c>
      <c r="I23" s="9">
        <v>24866855.789999999</v>
      </c>
      <c r="J23" s="9">
        <v>7352866.1300000008</v>
      </c>
      <c r="K23" s="9">
        <v>765821.83000000007</v>
      </c>
      <c r="L23" s="9">
        <v>342741.25</v>
      </c>
      <c r="M23" s="9">
        <v>1741849.64</v>
      </c>
      <c r="N23" s="9">
        <v>-3279620.6700000009</v>
      </c>
      <c r="O23" s="9">
        <v>0</v>
      </c>
      <c r="P23" s="9">
        <v>0</v>
      </c>
      <c r="Q23" s="9">
        <v>0</v>
      </c>
      <c r="R23" s="9">
        <v>0</v>
      </c>
      <c r="S23" s="9">
        <v>193827450.60832301</v>
      </c>
    </row>
    <row r="24" spans="1:19" x14ac:dyDescent="0.25">
      <c r="A24" s="7" t="s">
        <v>36</v>
      </c>
      <c r="B24" s="8" t="s">
        <v>88</v>
      </c>
      <c r="C24" s="9" t="s">
        <v>88</v>
      </c>
      <c r="D24" s="9" t="s">
        <v>88</v>
      </c>
      <c r="E24" s="9" t="s">
        <v>88</v>
      </c>
      <c r="F24" s="9" t="s">
        <v>88</v>
      </c>
      <c r="G24" s="9" t="s">
        <v>88</v>
      </c>
      <c r="H24" s="9" t="s">
        <v>88</v>
      </c>
      <c r="I24" s="9" t="s">
        <v>88</v>
      </c>
      <c r="J24" s="9" t="s">
        <v>88</v>
      </c>
      <c r="K24" s="9" t="s">
        <v>88</v>
      </c>
      <c r="L24" s="9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9" t="s">
        <v>88</v>
      </c>
      <c r="R24" s="9" t="s">
        <v>88</v>
      </c>
      <c r="S24" s="9" t="s">
        <v>88</v>
      </c>
    </row>
    <row r="25" spans="1:19" x14ac:dyDescent="0.25">
      <c r="A25" s="7" t="s">
        <v>25</v>
      </c>
      <c r="B25" s="8" t="s">
        <v>99</v>
      </c>
      <c r="C25" s="9">
        <v>2690068.33</v>
      </c>
      <c r="D25" s="9">
        <v>35442634.594321012</v>
      </c>
      <c r="E25" s="9">
        <v>0</v>
      </c>
      <c r="F25" s="9">
        <v>304849705.68000001</v>
      </c>
      <c r="G25" s="9">
        <v>54433505.479999997</v>
      </c>
      <c r="H25" s="9">
        <v>2715801.09</v>
      </c>
      <c r="I25" s="9">
        <v>180242402.97999999</v>
      </c>
      <c r="J25" s="9">
        <v>52985530.090000004</v>
      </c>
      <c r="K25" s="9">
        <v>-1054172.1200000001</v>
      </c>
      <c r="L25" s="9">
        <v>308537.64</v>
      </c>
      <c r="M25" s="9">
        <v>4000571.9</v>
      </c>
      <c r="N25" s="9">
        <v>1451605.76</v>
      </c>
      <c r="O25" s="9">
        <v>0</v>
      </c>
      <c r="P25" s="9">
        <v>0</v>
      </c>
      <c r="Q25" s="9">
        <v>0</v>
      </c>
      <c r="R25" s="9">
        <v>0</v>
      </c>
      <c r="S25" s="9">
        <v>638066192.41432106</v>
      </c>
    </row>
    <row r="26" spans="1:19" x14ac:dyDescent="0.25">
      <c r="A26" s="7" t="s">
        <v>24</v>
      </c>
      <c r="B26" s="8" t="s">
        <v>100</v>
      </c>
      <c r="C26" s="9">
        <v>2441974.17</v>
      </c>
      <c r="D26" s="9">
        <v>35442634.594321012</v>
      </c>
      <c r="E26" s="9">
        <v>0</v>
      </c>
      <c r="F26" s="9">
        <v>274863542.79000002</v>
      </c>
      <c r="G26" s="9">
        <v>54337419.880000003</v>
      </c>
      <c r="H26" s="9">
        <v>2700729.09</v>
      </c>
      <c r="I26" s="9">
        <v>157905950.87</v>
      </c>
      <c r="J26" s="9">
        <v>47658135.149999999</v>
      </c>
      <c r="K26" s="9">
        <v>-1054172.1200000001</v>
      </c>
      <c r="L26" s="9">
        <v>308537.64</v>
      </c>
      <c r="M26" s="9">
        <v>4000571.9</v>
      </c>
      <c r="N26" s="9">
        <v>560518.31999999995</v>
      </c>
      <c r="O26" s="9" t="s">
        <v>88</v>
      </c>
      <c r="P26" s="9" t="s">
        <v>88</v>
      </c>
      <c r="Q26" s="9" t="s">
        <v>88</v>
      </c>
      <c r="R26" s="9" t="s">
        <v>88</v>
      </c>
      <c r="S26" s="9">
        <v>579165841.29432106</v>
      </c>
    </row>
    <row r="27" spans="1:19" x14ac:dyDescent="0.25">
      <c r="A27" s="7" t="s">
        <v>23</v>
      </c>
      <c r="B27" s="8" t="s">
        <v>101</v>
      </c>
      <c r="C27" s="9">
        <v>248094.16</v>
      </c>
      <c r="D27" s="9">
        <v>0</v>
      </c>
      <c r="E27" s="9">
        <v>0</v>
      </c>
      <c r="F27" s="9">
        <v>29986162.890000001</v>
      </c>
      <c r="G27" s="9">
        <v>96085.599999999991</v>
      </c>
      <c r="H27" s="9">
        <v>15073</v>
      </c>
      <c r="I27" s="9">
        <v>22336453.109999999</v>
      </c>
      <c r="J27" s="9">
        <v>5327394.9399999985</v>
      </c>
      <c r="K27" s="9">
        <v>0</v>
      </c>
      <c r="L27" s="9">
        <v>0</v>
      </c>
      <c r="M27" s="9">
        <v>0</v>
      </c>
      <c r="N27" s="9">
        <v>891088.43</v>
      </c>
      <c r="O27" s="9" t="s">
        <v>88</v>
      </c>
      <c r="P27" s="9" t="s">
        <v>88</v>
      </c>
      <c r="Q27" s="9" t="s">
        <v>88</v>
      </c>
      <c r="R27" s="9" t="s">
        <v>88</v>
      </c>
      <c r="S27" s="9">
        <v>58900351.130000003</v>
      </c>
    </row>
    <row r="28" spans="1:19" x14ac:dyDescent="0.25">
      <c r="A28" s="7" t="s">
        <v>22</v>
      </c>
      <c r="B28" s="8" t="s">
        <v>102</v>
      </c>
      <c r="C28" s="9" t="s">
        <v>88</v>
      </c>
      <c r="D28" s="9" t="s">
        <v>88</v>
      </c>
      <c r="E28" s="9" t="s">
        <v>88</v>
      </c>
      <c r="F28" s="9" t="s">
        <v>88</v>
      </c>
      <c r="G28" s="9" t="s">
        <v>88</v>
      </c>
      <c r="H28" s="9" t="s">
        <v>88</v>
      </c>
      <c r="I28" s="9" t="s">
        <v>88</v>
      </c>
      <c r="J28" s="9" t="s">
        <v>88</v>
      </c>
      <c r="K28" s="9" t="s">
        <v>88</v>
      </c>
      <c r="L28" s="9" t="s">
        <v>88</v>
      </c>
      <c r="M28" s="9" t="s">
        <v>88</v>
      </c>
      <c r="N28" s="9" t="s">
        <v>88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ht="30" x14ac:dyDescent="0.25">
      <c r="A29" s="7" t="s">
        <v>21</v>
      </c>
      <c r="B29" s="8" t="s">
        <v>103</v>
      </c>
      <c r="C29" s="9">
        <v>2573191.33</v>
      </c>
      <c r="D29" s="9">
        <v>4175329.102959001</v>
      </c>
      <c r="E29" s="9">
        <v>0</v>
      </c>
      <c r="F29" s="9">
        <v>88258752.319999993</v>
      </c>
      <c r="G29" s="9">
        <v>1215665.46</v>
      </c>
      <c r="H29" s="9">
        <v>551677.16999999993</v>
      </c>
      <c r="I29" s="9">
        <v>121359916.22</v>
      </c>
      <c r="J29" s="9">
        <v>13413392</v>
      </c>
      <c r="K29" s="9">
        <v>-943358.06</v>
      </c>
      <c r="L29" s="9">
        <v>0</v>
      </c>
      <c r="M29" s="9">
        <v>1012881.88</v>
      </c>
      <c r="N29" s="9">
        <v>97938.64</v>
      </c>
      <c r="O29" s="9">
        <v>0</v>
      </c>
      <c r="P29" s="9">
        <v>0</v>
      </c>
      <c r="Q29" s="9">
        <v>0</v>
      </c>
      <c r="R29" s="9">
        <v>0</v>
      </c>
      <c r="S29" s="9">
        <v>231715387.07295901</v>
      </c>
    </row>
    <row r="30" spans="1:19" ht="30" x14ac:dyDescent="0.25">
      <c r="A30" s="7" t="s">
        <v>20</v>
      </c>
      <c r="B30" s="8" t="s">
        <v>104</v>
      </c>
      <c r="C30" s="9">
        <v>2573191.33</v>
      </c>
      <c r="D30" s="9">
        <v>4175329.102959001</v>
      </c>
      <c r="E30" s="9">
        <v>0</v>
      </c>
      <c r="F30" s="9">
        <v>88258752.319999993</v>
      </c>
      <c r="G30" s="9">
        <v>1215665.46</v>
      </c>
      <c r="H30" s="9">
        <v>551677.16999999993</v>
      </c>
      <c r="I30" s="9">
        <v>121359916.22</v>
      </c>
      <c r="J30" s="9">
        <v>13413392</v>
      </c>
      <c r="K30" s="9">
        <v>-943358.06</v>
      </c>
      <c r="L30" s="9">
        <v>0</v>
      </c>
      <c r="M30" s="9">
        <v>1012881.88</v>
      </c>
      <c r="N30" s="9">
        <v>97938.64</v>
      </c>
      <c r="O30" s="9">
        <v>0</v>
      </c>
      <c r="P30" s="9">
        <v>0</v>
      </c>
      <c r="Q30" s="9">
        <v>0</v>
      </c>
      <c r="R30" s="9">
        <v>0</v>
      </c>
      <c r="S30" s="9">
        <v>231715387.07295901</v>
      </c>
    </row>
    <row r="31" spans="1:19" x14ac:dyDescent="0.25">
      <c r="A31" s="7" t="s">
        <v>19</v>
      </c>
      <c r="B31" s="8" t="s">
        <v>105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</row>
    <row r="32" spans="1:19" x14ac:dyDescent="0.25">
      <c r="A32" s="7" t="s">
        <v>34</v>
      </c>
      <c r="B32" s="8" t="s">
        <v>106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</row>
    <row r="33" spans="1:19" ht="30" x14ac:dyDescent="0.25">
      <c r="A33" s="7" t="s">
        <v>18</v>
      </c>
      <c r="B33" s="8" t="s">
        <v>107</v>
      </c>
      <c r="C33" s="9">
        <v>2573190.33</v>
      </c>
      <c r="D33" s="9">
        <v>4173698.6383830002</v>
      </c>
      <c r="E33" s="9">
        <v>0</v>
      </c>
      <c r="F33" s="9">
        <v>88183192.060000002</v>
      </c>
      <c r="G33" s="9">
        <v>1215466.28</v>
      </c>
      <c r="H33" s="9">
        <v>551414.89</v>
      </c>
      <c r="I33" s="9">
        <v>121319884.45999999</v>
      </c>
      <c r="J33" s="9">
        <v>13397224.310000001</v>
      </c>
      <c r="K33" s="9">
        <v>-943358.62</v>
      </c>
      <c r="L33" s="9">
        <v>0</v>
      </c>
      <c r="M33" s="9">
        <v>1012648.99</v>
      </c>
      <c r="N33" s="9">
        <v>97909.31</v>
      </c>
      <c r="O33" s="9">
        <v>0</v>
      </c>
      <c r="P33" s="9">
        <v>0</v>
      </c>
      <c r="Q33" s="9">
        <v>0</v>
      </c>
      <c r="R33" s="9">
        <v>0</v>
      </c>
      <c r="S33" s="9">
        <v>231581270.64838299</v>
      </c>
    </row>
    <row r="34" spans="1:19" x14ac:dyDescent="0.25">
      <c r="A34" s="7" t="s">
        <v>56</v>
      </c>
      <c r="B34" s="8" t="s">
        <v>108</v>
      </c>
      <c r="C34" s="9">
        <v>116878</v>
      </c>
      <c r="D34" s="9">
        <v>31268934.955938</v>
      </c>
      <c r="E34" s="9">
        <v>0</v>
      </c>
      <c r="F34" s="9">
        <v>216666514.62</v>
      </c>
      <c r="G34" s="9">
        <v>53218038.200000003</v>
      </c>
      <c r="H34" s="9">
        <v>2164386.2000000002</v>
      </c>
      <c r="I34" s="9">
        <v>58922518.520000003</v>
      </c>
      <c r="J34" s="9">
        <v>39588304.779999986</v>
      </c>
      <c r="K34" s="9">
        <v>-110813.5</v>
      </c>
      <c r="L34" s="9">
        <v>308537.64</v>
      </c>
      <c r="M34" s="9">
        <v>2987922.91</v>
      </c>
      <c r="N34" s="9">
        <v>1353696.45</v>
      </c>
      <c r="O34" s="9">
        <v>0</v>
      </c>
      <c r="P34" s="9">
        <v>0</v>
      </c>
      <c r="Q34" s="9">
        <v>0</v>
      </c>
      <c r="R34" s="9">
        <v>0</v>
      </c>
      <c r="S34" s="9">
        <v>406484921.77593791</v>
      </c>
    </row>
    <row r="35" spans="1:19" x14ac:dyDescent="0.25">
      <c r="A35" s="7" t="s">
        <v>57</v>
      </c>
      <c r="B35" s="8" t="s">
        <v>109</v>
      </c>
      <c r="C35" s="9">
        <v>2939519.75</v>
      </c>
      <c r="D35" s="9">
        <v>31631668.22386701</v>
      </c>
      <c r="E35" s="9">
        <v>0</v>
      </c>
      <c r="F35" s="9">
        <v>417785352.69000012</v>
      </c>
      <c r="G35" s="9">
        <v>138450690.62</v>
      </c>
      <c r="H35" s="9">
        <v>2787022.17</v>
      </c>
      <c r="I35" s="9">
        <v>204762405.13</v>
      </c>
      <c r="J35" s="9">
        <v>57522813.009999998</v>
      </c>
      <c r="K35" s="9">
        <v>-303672.62</v>
      </c>
      <c r="L35" s="9">
        <v>651278.89</v>
      </c>
      <c r="M35" s="9">
        <v>5799799.5100000016</v>
      </c>
      <c r="N35" s="9">
        <v>-1968941.84</v>
      </c>
      <c r="O35" s="9">
        <v>0</v>
      </c>
      <c r="P35" s="9">
        <v>0</v>
      </c>
      <c r="Q35" s="9">
        <v>0</v>
      </c>
      <c r="R35" s="9">
        <v>0</v>
      </c>
      <c r="S35" s="9">
        <v>860057936.52386701</v>
      </c>
    </row>
    <row r="36" spans="1:19" x14ac:dyDescent="0.25">
      <c r="A36" s="7" t="s">
        <v>58</v>
      </c>
      <c r="B36" s="8" t="s">
        <v>110</v>
      </c>
      <c r="C36" s="9">
        <v>416758.68</v>
      </c>
      <c r="D36" s="9">
        <v>27227222.264260001</v>
      </c>
      <c r="E36" s="9">
        <v>0</v>
      </c>
      <c r="F36" s="9">
        <v>297616109.22000003</v>
      </c>
      <c r="G36" s="9">
        <v>137841965.93000001</v>
      </c>
      <c r="H36" s="9">
        <v>2369636.5299999998</v>
      </c>
      <c r="I36" s="9">
        <v>83789373.309999987</v>
      </c>
      <c r="J36" s="9">
        <v>46941170.909999996</v>
      </c>
      <c r="K36" s="9">
        <v>655008.33000000007</v>
      </c>
      <c r="L36" s="9">
        <v>651278.89</v>
      </c>
      <c r="M36" s="9">
        <v>4729772.55</v>
      </c>
      <c r="N36" s="9">
        <v>-1925923.23</v>
      </c>
      <c r="O36" s="9">
        <v>0</v>
      </c>
      <c r="P36" s="9">
        <v>0</v>
      </c>
      <c r="Q36" s="9">
        <v>0</v>
      </c>
      <c r="R36" s="9">
        <v>0</v>
      </c>
      <c r="S36" s="9">
        <v>600312373.38425994</v>
      </c>
    </row>
    <row r="37" spans="1:19" x14ac:dyDescent="0.25">
      <c r="A37" s="7" t="s">
        <v>59</v>
      </c>
      <c r="B37" s="8" t="s">
        <v>111</v>
      </c>
      <c r="C37" s="9">
        <v>81344</v>
      </c>
      <c r="D37" s="9">
        <v>4067058.2778960001</v>
      </c>
      <c r="E37" s="9">
        <v>0</v>
      </c>
      <c r="F37" s="9">
        <v>20185518.940000001</v>
      </c>
      <c r="G37" s="9">
        <v>11934879.369999999</v>
      </c>
      <c r="H37" s="9">
        <v>267379.71000000002</v>
      </c>
      <c r="I37" s="9">
        <v>8537735.629999999</v>
      </c>
      <c r="J37" s="9">
        <v>3923999.07</v>
      </c>
      <c r="K37" s="9">
        <v>4281.2700000000004</v>
      </c>
      <c r="L37" s="9">
        <v>69901</v>
      </c>
      <c r="M37" s="9">
        <v>427297.11</v>
      </c>
      <c r="N37" s="9">
        <v>1234360.51</v>
      </c>
      <c r="O37" s="9">
        <v>0</v>
      </c>
      <c r="P37" s="9">
        <v>0</v>
      </c>
      <c r="Q37" s="9">
        <v>0</v>
      </c>
      <c r="R37" s="9">
        <v>0</v>
      </c>
      <c r="S37" s="9">
        <v>50733753.887896001</v>
      </c>
    </row>
    <row r="38" spans="1:19" x14ac:dyDescent="0.25">
      <c r="A38" s="7" t="s">
        <v>60</v>
      </c>
      <c r="B38" s="8" t="s">
        <v>88</v>
      </c>
      <c r="C38" s="9" t="s">
        <v>88</v>
      </c>
      <c r="D38" s="9" t="s">
        <v>88</v>
      </c>
      <c r="E38" s="9" t="s">
        <v>88</v>
      </c>
      <c r="F38" s="9" t="s">
        <v>88</v>
      </c>
      <c r="G38" s="9" t="s">
        <v>88</v>
      </c>
      <c r="H38" s="9" t="s">
        <v>88</v>
      </c>
      <c r="I38" s="9" t="s">
        <v>88</v>
      </c>
      <c r="J38" s="9" t="s">
        <v>88</v>
      </c>
      <c r="K38" s="9" t="s">
        <v>88</v>
      </c>
      <c r="L38" s="9" t="s">
        <v>88</v>
      </c>
      <c r="M38" s="9" t="s">
        <v>88</v>
      </c>
      <c r="N38" s="9" t="s">
        <v>88</v>
      </c>
      <c r="O38" s="9" t="s">
        <v>88</v>
      </c>
      <c r="P38" s="9" t="s">
        <v>88</v>
      </c>
      <c r="Q38" s="9" t="s">
        <v>88</v>
      </c>
      <c r="R38" s="9" t="s">
        <v>88</v>
      </c>
      <c r="S38" s="9" t="s">
        <v>88</v>
      </c>
    </row>
    <row r="39" spans="1:19" x14ac:dyDescent="0.25">
      <c r="A39" s="7" t="s">
        <v>61</v>
      </c>
      <c r="B39" s="8" t="s">
        <v>112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</row>
    <row r="40" spans="1:19" x14ac:dyDescent="0.25">
      <c r="A40" s="7" t="s">
        <v>27</v>
      </c>
      <c r="B40" s="8" t="s">
        <v>113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</row>
    <row r="41" spans="1:19" x14ac:dyDescent="0.25">
      <c r="A41" s="7" t="s">
        <v>59</v>
      </c>
      <c r="B41" s="8" t="s">
        <v>114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x14ac:dyDescent="0.25">
      <c r="A42" s="7" t="s">
        <v>62</v>
      </c>
      <c r="B42" s="8" t="s">
        <v>88</v>
      </c>
      <c r="C42" s="9" t="s">
        <v>88</v>
      </c>
      <c r="D42" s="9" t="s">
        <v>88</v>
      </c>
      <c r="E42" s="9" t="s">
        <v>88</v>
      </c>
      <c r="F42" s="9" t="s">
        <v>88</v>
      </c>
      <c r="G42" s="9" t="s">
        <v>88</v>
      </c>
      <c r="H42" s="9" t="s">
        <v>88</v>
      </c>
      <c r="I42" s="9" t="s">
        <v>88</v>
      </c>
      <c r="J42" s="9" t="s">
        <v>88</v>
      </c>
      <c r="K42" s="9" t="s">
        <v>88</v>
      </c>
      <c r="L42" s="9" t="s">
        <v>88</v>
      </c>
      <c r="M42" s="9" t="s">
        <v>88</v>
      </c>
      <c r="N42" s="9" t="s">
        <v>88</v>
      </c>
      <c r="O42" s="9" t="s">
        <v>88</v>
      </c>
      <c r="P42" s="9" t="s">
        <v>88</v>
      </c>
      <c r="Q42" s="9" t="s">
        <v>88</v>
      </c>
      <c r="R42" s="9" t="s">
        <v>88</v>
      </c>
      <c r="S42" s="9" t="s">
        <v>88</v>
      </c>
    </row>
    <row r="43" spans="1:19" x14ac:dyDescent="0.25">
      <c r="A43" s="7" t="s">
        <v>63</v>
      </c>
      <c r="B43" s="8" t="s">
        <v>115</v>
      </c>
      <c r="C43" s="9">
        <v>3020862.75</v>
      </c>
      <c r="D43" s="9">
        <v>35698726.491763003</v>
      </c>
      <c r="E43" s="9">
        <v>0</v>
      </c>
      <c r="F43" s="9">
        <v>437970872.63</v>
      </c>
      <c r="G43" s="9">
        <v>150385569.99000001</v>
      </c>
      <c r="H43" s="9">
        <v>3054400.88</v>
      </c>
      <c r="I43" s="9">
        <v>213300139.75999999</v>
      </c>
      <c r="J43" s="9">
        <v>61446813.079999998</v>
      </c>
      <c r="K43" s="9">
        <v>-299391.34999999998</v>
      </c>
      <c r="L43" s="9">
        <v>721179.89</v>
      </c>
      <c r="M43" s="9">
        <v>6227096.6200000001</v>
      </c>
      <c r="N43" s="9">
        <v>-734581.33000000007</v>
      </c>
      <c r="O43" s="9">
        <v>0</v>
      </c>
      <c r="P43" s="9">
        <v>0</v>
      </c>
      <c r="Q43" s="9">
        <v>0</v>
      </c>
      <c r="R43" s="9">
        <v>0</v>
      </c>
      <c r="S43" s="9">
        <v>910791690.41176307</v>
      </c>
    </row>
    <row r="44" spans="1:19" ht="30" x14ac:dyDescent="0.25">
      <c r="A44" s="7" t="s">
        <v>64</v>
      </c>
      <c r="B44" s="8" t="s">
        <v>116</v>
      </c>
      <c r="C44" s="9">
        <v>2522761.0699999998</v>
      </c>
      <c r="D44" s="9">
        <v>4404444.9596070005</v>
      </c>
      <c r="E44" s="9">
        <v>0</v>
      </c>
      <c r="F44" s="9">
        <v>120169243.47</v>
      </c>
      <c r="G44" s="9">
        <v>608725.68999999994</v>
      </c>
      <c r="H44" s="9">
        <v>417386.64</v>
      </c>
      <c r="I44" s="9">
        <v>120973030.81999999</v>
      </c>
      <c r="J44" s="9">
        <v>10581642.1</v>
      </c>
      <c r="K44" s="9">
        <v>-958680.95</v>
      </c>
      <c r="L44" s="9">
        <v>0</v>
      </c>
      <c r="M44" s="9">
        <v>1070026.95</v>
      </c>
      <c r="N44" s="9">
        <v>-43018.61</v>
      </c>
      <c r="O44" s="9">
        <v>0</v>
      </c>
      <c r="P44" s="9">
        <v>0</v>
      </c>
      <c r="Q44" s="9">
        <v>0</v>
      </c>
      <c r="R44" s="9">
        <v>0</v>
      </c>
      <c r="S44" s="9">
        <v>259745563.13960701</v>
      </c>
    </row>
    <row r="45" spans="1:19" x14ac:dyDescent="0.25">
      <c r="A45" s="7" t="s">
        <v>65</v>
      </c>
      <c r="B45" s="8" t="s">
        <v>117</v>
      </c>
      <c r="C45" s="9">
        <v>498101.68</v>
      </c>
      <c r="D45" s="9">
        <v>31294281.532156002</v>
      </c>
      <c r="E45" s="9">
        <v>0</v>
      </c>
      <c r="F45" s="9">
        <v>317801628.16000003</v>
      </c>
      <c r="G45" s="9">
        <v>149776845.30000001</v>
      </c>
      <c r="H45" s="9">
        <v>2637015.2400000002</v>
      </c>
      <c r="I45" s="9">
        <v>92327108.939999998</v>
      </c>
      <c r="J45" s="9">
        <v>50865170.979999997</v>
      </c>
      <c r="K45" s="9">
        <v>659289.60000000009</v>
      </c>
      <c r="L45" s="9">
        <v>721179.89</v>
      </c>
      <c r="M45" s="9">
        <v>5157069.66</v>
      </c>
      <c r="N45" s="9">
        <v>-691562.72</v>
      </c>
      <c r="O45" s="9">
        <v>0</v>
      </c>
      <c r="P45" s="9">
        <v>0</v>
      </c>
      <c r="Q45" s="9">
        <v>0</v>
      </c>
      <c r="R45" s="9">
        <v>0</v>
      </c>
      <c r="S45" s="9">
        <v>651046127.27215588</v>
      </c>
    </row>
    <row r="46" spans="1:19" x14ac:dyDescent="0.25">
      <c r="A46" s="7" t="s">
        <v>66</v>
      </c>
      <c r="B46" s="8" t="s">
        <v>88</v>
      </c>
      <c r="C46" s="9" t="s">
        <v>88</v>
      </c>
      <c r="D46" s="9" t="s">
        <v>88</v>
      </c>
      <c r="E46" s="9" t="s">
        <v>88</v>
      </c>
      <c r="F46" s="9" t="s">
        <v>88</v>
      </c>
      <c r="G46" s="9" t="s">
        <v>88</v>
      </c>
      <c r="H46" s="9" t="s">
        <v>88</v>
      </c>
      <c r="I46" s="9" t="s">
        <v>88</v>
      </c>
      <c r="J46" s="9" t="s">
        <v>88</v>
      </c>
      <c r="K46" s="9" t="s">
        <v>88</v>
      </c>
      <c r="L46" s="9" t="s">
        <v>88</v>
      </c>
      <c r="M46" s="9" t="s">
        <v>88</v>
      </c>
      <c r="N46" s="9" t="s">
        <v>88</v>
      </c>
      <c r="O46" s="9" t="s">
        <v>88</v>
      </c>
      <c r="P46" s="9" t="s">
        <v>88</v>
      </c>
      <c r="Q46" s="9" t="s">
        <v>88</v>
      </c>
      <c r="R46" s="9" t="s">
        <v>88</v>
      </c>
      <c r="S46" s="9" t="s">
        <v>88</v>
      </c>
    </row>
    <row r="47" spans="1:19" x14ac:dyDescent="0.25">
      <c r="A47" s="7" t="s">
        <v>67</v>
      </c>
      <c r="B47" s="8" t="s">
        <v>118</v>
      </c>
      <c r="C47" s="9">
        <v>0</v>
      </c>
      <c r="D47" s="9">
        <v>9</v>
      </c>
      <c r="E47" s="9">
        <v>0</v>
      </c>
      <c r="F47" s="9">
        <v>6</v>
      </c>
      <c r="G47" s="9">
        <v>5</v>
      </c>
      <c r="H47" s="9">
        <v>5</v>
      </c>
      <c r="I47" s="9">
        <v>6</v>
      </c>
      <c r="J47" s="9">
        <v>6</v>
      </c>
      <c r="K47" s="9">
        <v>1</v>
      </c>
      <c r="L47" s="9">
        <v>1</v>
      </c>
      <c r="M47" s="9">
        <v>6</v>
      </c>
      <c r="N47" s="9">
        <v>6</v>
      </c>
      <c r="O47" s="9">
        <v>0</v>
      </c>
      <c r="P47" s="9">
        <v>0</v>
      </c>
      <c r="Q47" s="9">
        <v>0</v>
      </c>
      <c r="R47" s="9">
        <v>0</v>
      </c>
      <c r="S47" s="9" t="s">
        <v>88</v>
      </c>
    </row>
    <row r="48" spans="1:19" x14ac:dyDescent="0.25">
      <c r="A48" s="7" t="s">
        <v>68</v>
      </c>
      <c r="B48" s="8" t="s">
        <v>119</v>
      </c>
      <c r="C48" s="9">
        <v>0</v>
      </c>
      <c r="D48" s="9">
        <v>20</v>
      </c>
      <c r="E48" s="9">
        <v>0</v>
      </c>
      <c r="F48" s="9">
        <v>20</v>
      </c>
      <c r="G48" s="9">
        <v>13</v>
      </c>
      <c r="H48" s="9">
        <v>10</v>
      </c>
      <c r="I48" s="9">
        <v>22</v>
      </c>
      <c r="J48" s="9">
        <v>19</v>
      </c>
      <c r="K48" s="9">
        <v>1</v>
      </c>
      <c r="L48" s="9">
        <v>1</v>
      </c>
      <c r="M48" s="9">
        <v>8</v>
      </c>
      <c r="N48" s="9">
        <v>15</v>
      </c>
      <c r="O48" s="9">
        <v>0</v>
      </c>
      <c r="P48" s="9">
        <v>0</v>
      </c>
      <c r="Q48" s="9">
        <v>0</v>
      </c>
      <c r="R48" s="9">
        <v>0</v>
      </c>
      <c r="S48" s="9" t="s">
        <v>88</v>
      </c>
    </row>
    <row r="49" spans="1:19" x14ac:dyDescent="0.25">
      <c r="A49" s="7" t="s">
        <v>69</v>
      </c>
      <c r="B49" s="8" t="s">
        <v>88</v>
      </c>
      <c r="C49" s="9" t="s">
        <v>88</v>
      </c>
      <c r="D49" s="9" t="s">
        <v>88</v>
      </c>
      <c r="E49" s="9" t="s">
        <v>88</v>
      </c>
      <c r="F49" s="9" t="s">
        <v>88</v>
      </c>
      <c r="G49" s="9" t="s">
        <v>88</v>
      </c>
      <c r="H49" s="9" t="s">
        <v>88</v>
      </c>
      <c r="I49" s="9" t="s">
        <v>88</v>
      </c>
      <c r="J49" s="9" t="s">
        <v>88</v>
      </c>
      <c r="K49" s="9" t="s">
        <v>88</v>
      </c>
      <c r="L49" s="9" t="s">
        <v>88</v>
      </c>
      <c r="M49" s="9" t="s">
        <v>88</v>
      </c>
      <c r="N49" s="9" t="s">
        <v>88</v>
      </c>
      <c r="O49" s="9" t="s">
        <v>88</v>
      </c>
      <c r="P49" s="9" t="s">
        <v>88</v>
      </c>
      <c r="Q49" s="9" t="s">
        <v>88</v>
      </c>
      <c r="R49" s="9" t="s">
        <v>88</v>
      </c>
      <c r="S49" s="9" t="s">
        <v>88</v>
      </c>
    </row>
    <row r="50" spans="1:19" x14ac:dyDescent="0.25">
      <c r="A50" s="7" t="s">
        <v>70</v>
      </c>
      <c r="B50" s="8" t="s">
        <v>88</v>
      </c>
      <c r="C50" s="9" t="s">
        <v>88</v>
      </c>
      <c r="D50" s="9" t="s">
        <v>88</v>
      </c>
      <c r="E50" s="9" t="s">
        <v>88</v>
      </c>
      <c r="F50" s="9" t="s">
        <v>88</v>
      </c>
      <c r="G50" s="9" t="s">
        <v>88</v>
      </c>
      <c r="H50" s="9" t="s">
        <v>88</v>
      </c>
      <c r="I50" s="9" t="s">
        <v>88</v>
      </c>
      <c r="J50" s="9" t="s">
        <v>88</v>
      </c>
      <c r="K50" s="9" t="s">
        <v>88</v>
      </c>
      <c r="L50" s="9" t="s">
        <v>88</v>
      </c>
      <c r="M50" s="9" t="s">
        <v>88</v>
      </c>
      <c r="N50" s="9" t="s">
        <v>88</v>
      </c>
      <c r="O50" s="9" t="s">
        <v>88</v>
      </c>
      <c r="P50" s="9" t="s">
        <v>88</v>
      </c>
      <c r="Q50" s="9" t="s">
        <v>88</v>
      </c>
      <c r="R50" s="9" t="s">
        <v>88</v>
      </c>
      <c r="S50" s="9" t="s">
        <v>88</v>
      </c>
    </row>
    <row r="51" spans="1:19" x14ac:dyDescent="0.25">
      <c r="A51" s="7" t="s">
        <v>71</v>
      </c>
      <c r="B51" s="8" t="s">
        <v>120</v>
      </c>
      <c r="C51" s="9">
        <v>1115042.21</v>
      </c>
      <c r="D51" s="9">
        <v>11176494.67807267</v>
      </c>
      <c r="E51" s="9">
        <v>0</v>
      </c>
      <c r="F51" s="9">
        <v>144699810.30000001</v>
      </c>
      <c r="G51" s="9">
        <v>144947103.65000001</v>
      </c>
      <c r="H51" s="9">
        <v>626933.05000000005</v>
      </c>
      <c r="I51" s="9">
        <v>56433791.360000007</v>
      </c>
      <c r="J51" s="9">
        <v>13279204.09</v>
      </c>
      <c r="K51" s="9">
        <v>71404.38</v>
      </c>
      <c r="L51" s="9">
        <v>70950</v>
      </c>
      <c r="M51" s="9">
        <v>2215109.42</v>
      </c>
      <c r="N51" s="9">
        <v>3294327.0999999992</v>
      </c>
      <c r="O51" s="9">
        <v>0</v>
      </c>
      <c r="P51" s="9">
        <v>0</v>
      </c>
      <c r="Q51" s="9">
        <v>0</v>
      </c>
      <c r="R51" s="9">
        <v>0</v>
      </c>
      <c r="S51" s="9">
        <v>377930170.23807269</v>
      </c>
    </row>
    <row r="52" spans="1:19" x14ac:dyDescent="0.25">
      <c r="A52" s="7" t="s">
        <v>72</v>
      </c>
      <c r="B52" s="8" t="s">
        <v>121</v>
      </c>
      <c r="C52" s="9">
        <v>1554627.11</v>
      </c>
      <c r="D52" s="9">
        <v>9063612.9940843917</v>
      </c>
      <c r="E52" s="9">
        <v>0</v>
      </c>
      <c r="F52" s="9">
        <v>41164833.950000003</v>
      </c>
      <c r="G52" s="9">
        <v>47861164.640000001</v>
      </c>
      <c r="H52" s="9">
        <v>1174363.56</v>
      </c>
      <c r="I52" s="9">
        <v>41261595.600000001</v>
      </c>
      <c r="J52" s="9">
        <v>8162103.4800000004</v>
      </c>
      <c r="K52" s="9">
        <v>191516.95</v>
      </c>
      <c r="L52" s="9">
        <v>599610</v>
      </c>
      <c r="M52" s="9">
        <v>3755797.46</v>
      </c>
      <c r="N52" s="9">
        <v>18735628.620000001</v>
      </c>
      <c r="O52" s="9">
        <v>0</v>
      </c>
      <c r="P52" s="9">
        <v>0</v>
      </c>
      <c r="Q52" s="9">
        <v>0</v>
      </c>
      <c r="R52" s="9">
        <v>0</v>
      </c>
      <c r="S52" s="9">
        <v>173524853.36408439</v>
      </c>
    </row>
    <row r="53" spans="1:19" x14ac:dyDescent="0.25">
      <c r="A53" s="7" t="s">
        <v>73</v>
      </c>
      <c r="B53" s="8" t="s">
        <v>88</v>
      </c>
      <c r="C53" s="9" t="s">
        <v>88</v>
      </c>
      <c r="D53" s="9" t="s">
        <v>88</v>
      </c>
      <c r="E53" s="9" t="s">
        <v>88</v>
      </c>
      <c r="F53" s="9" t="s">
        <v>88</v>
      </c>
      <c r="G53" s="9" t="s">
        <v>88</v>
      </c>
      <c r="H53" s="9" t="s">
        <v>88</v>
      </c>
      <c r="I53" s="9" t="s">
        <v>88</v>
      </c>
      <c r="J53" s="9" t="s">
        <v>88</v>
      </c>
      <c r="K53" s="9" t="s">
        <v>88</v>
      </c>
      <c r="L53" s="9" t="s">
        <v>88</v>
      </c>
      <c r="M53" s="9" t="s">
        <v>88</v>
      </c>
      <c r="N53" s="9" t="s">
        <v>88</v>
      </c>
      <c r="O53" s="9" t="s">
        <v>88</v>
      </c>
      <c r="P53" s="9" t="s">
        <v>88</v>
      </c>
      <c r="Q53" s="9" t="s">
        <v>88</v>
      </c>
      <c r="R53" s="9" t="s">
        <v>88</v>
      </c>
      <c r="S53" s="9" t="s">
        <v>88</v>
      </c>
    </row>
    <row r="54" spans="1:19" x14ac:dyDescent="0.25">
      <c r="A54" s="7" t="s">
        <v>74</v>
      </c>
      <c r="B54" s="8" t="s">
        <v>122</v>
      </c>
      <c r="C54" s="9">
        <v>2420217.9</v>
      </c>
      <c r="D54" s="9">
        <v>24093694.732610062</v>
      </c>
      <c r="E54" s="9">
        <v>0</v>
      </c>
      <c r="F54" s="9">
        <v>82819059.540000007</v>
      </c>
      <c r="G54" s="9">
        <v>111258153.79000001</v>
      </c>
      <c r="H54" s="9">
        <v>1730076.53</v>
      </c>
      <c r="I54" s="9">
        <v>73692853.739999995</v>
      </c>
      <c r="J54" s="9">
        <v>17625438.050000001</v>
      </c>
      <c r="K54" s="9">
        <v>-482234.86</v>
      </c>
      <c r="L54" s="9">
        <v>368070</v>
      </c>
      <c r="M54" s="9">
        <v>4300148.6100000003</v>
      </c>
      <c r="N54" s="9">
        <v>23700726.649999999</v>
      </c>
      <c r="O54" s="9">
        <v>0</v>
      </c>
      <c r="P54" s="9">
        <v>0</v>
      </c>
      <c r="Q54" s="9">
        <v>0</v>
      </c>
      <c r="R54" s="9">
        <v>0</v>
      </c>
      <c r="S54" s="9">
        <v>341526202.68261009</v>
      </c>
    </row>
    <row r="55" spans="1:19" x14ac:dyDescent="0.25">
      <c r="A55" s="7" t="s">
        <v>75</v>
      </c>
      <c r="B55" s="8" t="s">
        <v>123</v>
      </c>
      <c r="C55" s="9">
        <v>0</v>
      </c>
      <c r="D55" s="9">
        <v>0</v>
      </c>
      <c r="E55" s="9">
        <v>0</v>
      </c>
      <c r="F55" s="9">
        <v>189760</v>
      </c>
      <c r="G55" s="9">
        <v>816581</v>
      </c>
      <c r="H55" s="9">
        <v>0</v>
      </c>
      <c r="I55" s="9">
        <v>166323</v>
      </c>
      <c r="J55" s="9">
        <v>4379</v>
      </c>
      <c r="K55" s="9">
        <v>0</v>
      </c>
      <c r="L55" s="9">
        <v>0</v>
      </c>
      <c r="M55" s="9">
        <v>0</v>
      </c>
      <c r="N55" s="9">
        <v>1749778.66</v>
      </c>
      <c r="O55" s="9">
        <v>0</v>
      </c>
      <c r="P55" s="9">
        <v>0</v>
      </c>
      <c r="Q55" s="9">
        <v>0</v>
      </c>
      <c r="R55" s="9">
        <v>0</v>
      </c>
      <c r="S55" s="9">
        <v>2926821.66</v>
      </c>
    </row>
    <row r="56" spans="1:19" x14ac:dyDescent="0.25">
      <c r="A56" s="7" t="s">
        <v>76</v>
      </c>
      <c r="B56" s="8" t="s">
        <v>88</v>
      </c>
      <c r="C56" s="9" t="s">
        <v>88</v>
      </c>
      <c r="D56" s="9" t="s">
        <v>88</v>
      </c>
      <c r="E56" s="9" t="s">
        <v>88</v>
      </c>
      <c r="F56" s="9" t="s">
        <v>88</v>
      </c>
      <c r="G56" s="9" t="s">
        <v>88</v>
      </c>
      <c r="H56" s="9" t="s">
        <v>88</v>
      </c>
      <c r="I56" s="9" t="s">
        <v>88</v>
      </c>
      <c r="J56" s="9" t="s">
        <v>88</v>
      </c>
      <c r="K56" s="9" t="s">
        <v>88</v>
      </c>
      <c r="L56" s="9" t="s">
        <v>88</v>
      </c>
      <c r="M56" s="9" t="s">
        <v>88</v>
      </c>
      <c r="N56" s="9" t="s">
        <v>88</v>
      </c>
      <c r="O56" s="9" t="s">
        <v>88</v>
      </c>
      <c r="P56" s="9" t="s">
        <v>88</v>
      </c>
      <c r="Q56" s="9" t="s">
        <v>88</v>
      </c>
      <c r="R56" s="9" t="s">
        <v>88</v>
      </c>
      <c r="S56" s="9" t="s">
        <v>88</v>
      </c>
    </row>
    <row r="57" spans="1:19" x14ac:dyDescent="0.25">
      <c r="A57" s="7" t="s">
        <v>70</v>
      </c>
      <c r="B57" s="8" t="s">
        <v>88</v>
      </c>
      <c r="C57" s="9" t="s">
        <v>88</v>
      </c>
      <c r="D57" s="9" t="s">
        <v>88</v>
      </c>
      <c r="E57" s="9" t="s">
        <v>88</v>
      </c>
      <c r="F57" s="9" t="s">
        <v>88</v>
      </c>
      <c r="G57" s="9" t="s">
        <v>88</v>
      </c>
      <c r="H57" s="9" t="s">
        <v>88</v>
      </c>
      <c r="I57" s="9" t="s">
        <v>88</v>
      </c>
      <c r="J57" s="9" t="s">
        <v>88</v>
      </c>
      <c r="K57" s="9" t="s">
        <v>88</v>
      </c>
      <c r="L57" s="9" t="s">
        <v>88</v>
      </c>
      <c r="M57" s="9" t="s">
        <v>88</v>
      </c>
      <c r="N57" s="9" t="s">
        <v>88</v>
      </c>
      <c r="O57" s="9" t="s">
        <v>88</v>
      </c>
      <c r="P57" s="9" t="s">
        <v>88</v>
      </c>
      <c r="Q57" s="9" t="s">
        <v>88</v>
      </c>
      <c r="R57" s="9" t="s">
        <v>88</v>
      </c>
      <c r="S57" s="9" t="s">
        <v>88</v>
      </c>
    </row>
    <row r="58" spans="1:19" x14ac:dyDescent="0.25">
      <c r="A58" s="7" t="s">
        <v>71</v>
      </c>
      <c r="B58" s="8" t="s">
        <v>124</v>
      </c>
      <c r="C58" s="9">
        <v>2690068.33</v>
      </c>
      <c r="D58" s="9">
        <v>35242768.414321013</v>
      </c>
      <c r="E58" s="9">
        <v>0</v>
      </c>
      <c r="F58" s="9">
        <v>298409130.68000001</v>
      </c>
      <c r="G58" s="9">
        <v>62480628.869999997</v>
      </c>
      <c r="H58" s="9">
        <v>2681372.09</v>
      </c>
      <c r="I58" s="9">
        <v>172923010.62</v>
      </c>
      <c r="J58" s="9">
        <v>50087345.090000004</v>
      </c>
      <c r="K58" s="9">
        <v>12157.88</v>
      </c>
      <c r="L58" s="9">
        <v>295057.64</v>
      </c>
      <c r="M58" s="9">
        <v>3828304.1100000008</v>
      </c>
      <c r="N58" s="9">
        <v>1278907.5900000001</v>
      </c>
      <c r="O58" s="9">
        <v>0</v>
      </c>
      <c r="P58" s="9">
        <v>0</v>
      </c>
      <c r="Q58" s="9">
        <v>0</v>
      </c>
      <c r="R58" s="9">
        <v>0</v>
      </c>
      <c r="S58" s="9">
        <v>629928751.30432105</v>
      </c>
    </row>
    <row r="59" spans="1:19" x14ac:dyDescent="0.25">
      <c r="A59" s="7" t="s">
        <v>72</v>
      </c>
      <c r="B59" s="8" t="s">
        <v>125</v>
      </c>
      <c r="C59" s="9">
        <v>0</v>
      </c>
      <c r="D59" s="9">
        <v>200266.18</v>
      </c>
      <c r="E59" s="9">
        <v>0</v>
      </c>
      <c r="F59" s="9">
        <v>9441108</v>
      </c>
      <c r="G59" s="9">
        <v>1259868.8999999999</v>
      </c>
      <c r="H59" s="9">
        <v>34439</v>
      </c>
      <c r="I59" s="9">
        <v>9030899.2799999993</v>
      </c>
      <c r="J59" s="9">
        <v>2935143</v>
      </c>
      <c r="K59" s="9">
        <v>15380</v>
      </c>
      <c r="L59" s="9">
        <v>13480</v>
      </c>
      <c r="M59" s="9">
        <v>172267.79</v>
      </c>
      <c r="N59" s="9">
        <v>176678.17</v>
      </c>
      <c r="O59" s="9">
        <v>0</v>
      </c>
      <c r="P59" s="9">
        <v>0</v>
      </c>
      <c r="Q59" s="9">
        <v>0</v>
      </c>
      <c r="R59" s="9">
        <v>0</v>
      </c>
      <c r="S59" s="9">
        <v>23279529.32</v>
      </c>
    </row>
    <row r="60" spans="1:19" x14ac:dyDescent="0.25">
      <c r="A60" s="7" t="s">
        <v>73</v>
      </c>
      <c r="B60" s="8" t="s">
        <v>88</v>
      </c>
      <c r="C60" s="9" t="s">
        <v>88</v>
      </c>
      <c r="D60" s="9" t="s">
        <v>88</v>
      </c>
      <c r="E60" s="9" t="s">
        <v>88</v>
      </c>
      <c r="F60" s="9" t="s">
        <v>88</v>
      </c>
      <c r="G60" s="9" t="s">
        <v>88</v>
      </c>
      <c r="H60" s="9" t="s">
        <v>88</v>
      </c>
      <c r="I60" s="9" t="s">
        <v>88</v>
      </c>
      <c r="J60" s="9" t="s">
        <v>88</v>
      </c>
      <c r="K60" s="9" t="s">
        <v>88</v>
      </c>
      <c r="L60" s="9" t="s">
        <v>88</v>
      </c>
      <c r="M60" s="9" t="s">
        <v>88</v>
      </c>
      <c r="N60" s="9" t="s">
        <v>88</v>
      </c>
      <c r="O60" s="9" t="s">
        <v>88</v>
      </c>
      <c r="P60" s="9" t="s">
        <v>88</v>
      </c>
      <c r="Q60" s="9" t="s">
        <v>88</v>
      </c>
      <c r="R60" s="9" t="s">
        <v>88</v>
      </c>
      <c r="S60" s="9" t="s">
        <v>88</v>
      </c>
    </row>
    <row r="61" spans="1:19" x14ac:dyDescent="0.25">
      <c r="A61" s="7" t="s">
        <v>74</v>
      </c>
      <c r="B61" s="8" t="s">
        <v>126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</row>
    <row r="62" spans="1:19" x14ac:dyDescent="0.25">
      <c r="A62" s="7" t="s">
        <v>75</v>
      </c>
      <c r="B62" s="8" t="s">
        <v>127</v>
      </c>
      <c r="C62" s="9">
        <v>0</v>
      </c>
      <c r="D62" s="9">
        <v>400</v>
      </c>
      <c r="E62" s="9">
        <v>0</v>
      </c>
      <c r="F62" s="9">
        <v>3000512</v>
      </c>
      <c r="G62" s="9">
        <v>9306992.2899999991</v>
      </c>
      <c r="H62" s="9">
        <v>0</v>
      </c>
      <c r="I62" s="9">
        <v>1711516.92</v>
      </c>
      <c r="J62" s="9">
        <v>36967</v>
      </c>
      <c r="K62" s="9">
        <v>1081720</v>
      </c>
      <c r="L62" s="9">
        <v>0</v>
      </c>
      <c r="M62" s="9">
        <v>0</v>
      </c>
      <c r="N62" s="9">
        <v>3980</v>
      </c>
      <c r="O62" s="9">
        <v>0</v>
      </c>
      <c r="P62" s="9">
        <v>0</v>
      </c>
      <c r="Q62" s="9">
        <v>0</v>
      </c>
      <c r="R62" s="9">
        <v>0</v>
      </c>
      <c r="S62" s="9">
        <v>15142088.210000001</v>
      </c>
    </row>
    <row r="63" spans="1:19" x14ac:dyDescent="0.25">
      <c r="A63" s="7" t="s">
        <v>77</v>
      </c>
      <c r="B63" s="8" t="s">
        <v>128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</row>
    <row r="64" spans="1:19" x14ac:dyDescent="0.25">
      <c r="A64" s="7" t="s">
        <v>78</v>
      </c>
      <c r="B64" s="8" t="s">
        <v>129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</row>
    <row r="65" spans="1:19" x14ac:dyDescent="0.25">
      <c r="A65" s="7" t="s">
        <v>79</v>
      </c>
      <c r="B65" s="8" t="s">
        <v>130</v>
      </c>
      <c r="C65" s="9">
        <v>0</v>
      </c>
      <c r="D65" s="9">
        <v>12593138.551763</v>
      </c>
      <c r="E65" s="9">
        <v>0</v>
      </c>
      <c r="F65" s="9">
        <v>111925270</v>
      </c>
      <c r="G65" s="9">
        <v>49980060</v>
      </c>
      <c r="H65" s="9">
        <v>336430</v>
      </c>
      <c r="I65" s="9">
        <v>87950430</v>
      </c>
      <c r="J65" s="9">
        <v>33656150</v>
      </c>
      <c r="K65" s="9">
        <v>-333530</v>
      </c>
      <c r="L65" s="9">
        <v>619310</v>
      </c>
      <c r="M65" s="9">
        <v>2083880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298811138.551763</v>
      </c>
    </row>
    <row r="66" spans="1:19" x14ac:dyDescent="0.25">
      <c r="A66" s="7" t="s">
        <v>80</v>
      </c>
      <c r="B66" s="8" t="s">
        <v>131</v>
      </c>
      <c r="C66" s="9">
        <v>2939519.75</v>
      </c>
      <c r="D66" s="9">
        <v>21288627.219999999</v>
      </c>
      <c r="E66" s="9">
        <v>0</v>
      </c>
      <c r="F66" s="9">
        <v>388581357.24000001</v>
      </c>
      <c r="G66" s="9">
        <v>133824732.27</v>
      </c>
      <c r="H66" s="9">
        <v>2787022.17</v>
      </c>
      <c r="I66" s="9">
        <v>203427430.72</v>
      </c>
      <c r="J66" s="9">
        <v>53033152.409999996</v>
      </c>
      <c r="K66" s="9">
        <v>-311889.65000000002</v>
      </c>
      <c r="L66" s="9">
        <v>554900</v>
      </c>
      <c r="M66" s="9">
        <v>5580973.9400000004</v>
      </c>
      <c r="N66" s="9">
        <v>-1968941.84</v>
      </c>
      <c r="O66" s="9">
        <v>0</v>
      </c>
      <c r="P66" s="9">
        <v>0</v>
      </c>
      <c r="Q66" s="9">
        <v>0</v>
      </c>
      <c r="R66" s="9">
        <v>0</v>
      </c>
      <c r="S66" s="9">
        <v>809736885.21999991</v>
      </c>
    </row>
    <row r="67" spans="1:19" x14ac:dyDescent="0.25">
      <c r="A67" s="7" t="s">
        <v>81</v>
      </c>
      <c r="B67" s="8" t="s">
        <v>132</v>
      </c>
      <c r="C67" s="9">
        <v>2592053.25</v>
      </c>
      <c r="D67" s="9">
        <v>29639218.751763001</v>
      </c>
      <c r="E67" s="9">
        <v>0</v>
      </c>
      <c r="F67" s="9">
        <v>377863287.43000001</v>
      </c>
      <c r="G67" s="9">
        <v>138488360.94</v>
      </c>
      <c r="H67" s="9">
        <v>1568312.17</v>
      </c>
      <c r="I67" s="9">
        <v>187378296.81999999</v>
      </c>
      <c r="J67" s="9">
        <v>52864419.939999998</v>
      </c>
      <c r="K67" s="9">
        <v>-356717.58</v>
      </c>
      <c r="L67" s="9">
        <v>624350</v>
      </c>
      <c r="M67" s="9">
        <v>2887725.33</v>
      </c>
      <c r="N67" s="9">
        <v>-215752.25</v>
      </c>
      <c r="O67" s="9">
        <v>0</v>
      </c>
      <c r="P67" s="9">
        <v>0</v>
      </c>
      <c r="Q67" s="9">
        <v>0</v>
      </c>
      <c r="R67" s="9">
        <v>0</v>
      </c>
      <c r="S67" s="9">
        <v>793333553.80176318</v>
      </c>
    </row>
    <row r="68" spans="1:19" x14ac:dyDescent="0.25">
      <c r="A68" s="7" t="s">
        <v>82</v>
      </c>
      <c r="B68" s="8" t="s">
        <v>133</v>
      </c>
      <c r="C68" s="9">
        <v>523407.98</v>
      </c>
      <c r="D68" s="9">
        <v>4456803.3713099994</v>
      </c>
      <c r="E68" s="9">
        <v>0</v>
      </c>
      <c r="F68" s="9">
        <v>1936680</v>
      </c>
      <c r="G68" s="9">
        <v>11933565.390000001</v>
      </c>
      <c r="H68" s="9">
        <v>323254.05</v>
      </c>
      <c r="I68" s="9">
        <v>21418476.609999999</v>
      </c>
      <c r="J68" s="9">
        <v>5765826.9000000004</v>
      </c>
      <c r="K68" s="9">
        <v>77120.55</v>
      </c>
      <c r="L68" s="9">
        <v>112904.43</v>
      </c>
      <c r="M68" s="9">
        <v>1531677.51</v>
      </c>
      <c r="N68" s="9">
        <v>3648106.42</v>
      </c>
      <c r="O68" s="9">
        <v>0</v>
      </c>
      <c r="P68" s="9">
        <v>0</v>
      </c>
      <c r="Q68" s="9">
        <v>0</v>
      </c>
      <c r="R68" s="9">
        <v>0</v>
      </c>
      <c r="S68" s="9">
        <v>51727825.210709997</v>
      </c>
    </row>
  </sheetData>
  <mergeCells count="4">
    <mergeCell ref="A1:K1"/>
    <mergeCell ref="C3:N3"/>
    <mergeCell ref="O3:R3"/>
    <mergeCell ref="S3:S4"/>
  </mergeCells>
  <conditionalFormatting sqref="C6:S6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2025-07-02T08:05:40Z</dcterms:created>
  <dcterms:modified xsi:type="dcterms:W3CDTF">2025-07-02T08:05:43Z</dcterms:modified>
  <cp:category/>
</cp:coreProperties>
</file>