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filterPrivacy="1" codeName="ThisWorkbook" defaultThemeVersion="124226"/>
  <xr:revisionPtr revIDLastSave="0" documentId="13_ncr:1_{F220F349-D560-4D7C-A037-EAAAB7039EB2}" xr6:coauthVersionLast="47" xr6:coauthVersionMax="47" xr10:uidLastSave="{00000000-0000-0000-0000-000000000000}"/>
  <bookViews>
    <workbookView xWindow="-120" yWindow="-120" windowWidth="29040" windowHeight="17520" activeTab="2" xr2:uid="{00000000-000D-0000-FFFF-FFFF00000000}"/>
  </bookViews>
  <sheets>
    <sheet name="Domestic" sheetId="110" r:id="rId1"/>
    <sheet name="S11" sheetId="115" r:id="rId2"/>
    <sheet name="S14+S15" sheetId="114" r:id="rId3"/>
  </sheets>
  <definedNames>
    <definedName name="DatumOdeslani1" hidden="1">#REF!</definedName>
    <definedName name="DatumOdeslani2" hidden="1">#REF!</definedName>
    <definedName name="DatumVytVystup1" hidden="1">#REF!</definedName>
    <definedName name="DatumVytVystup2" hidden="1">#REF!</definedName>
    <definedName name="ObdobiKumulativu1" hidden="1">#REF!</definedName>
    <definedName name="ObdobiKumulativu2" hidden="1">#REF!</definedName>
    <definedName name="_xlnm.Print_Area" localSheetId="0">Domestic!$A$1:$U$94</definedName>
    <definedName name="REFBAN1" hidden="1">#REF!</definedName>
    <definedName name="REFBAN2" hidden="1">#REF!</definedName>
    <definedName name="REFNAZBAN1" hidden="1">#REF!</definedName>
    <definedName name="REFNAZBAN2" hidden="1">#REF!</definedName>
    <definedName name="REFOBD1" hidden="1">#REF!</definedName>
    <definedName name="REFOBD2" hidden="1">#REF!</definedName>
  </definedNames>
  <calcPr calcId="114210"/>
</workbook>
</file>

<file path=xl/sharedStrings.xml><?xml version="1.0" encoding="utf-8"?>
<sst xmlns="http://schemas.openxmlformats.org/spreadsheetml/2006/main" count="371" uniqueCount="108">
  <si>
    <t>(S.14+S.15)</t>
  </si>
  <si>
    <t>(S.11)</t>
  </si>
  <si>
    <t>(S.15)</t>
  </si>
  <si>
    <t>(S.13)</t>
  </si>
  <si>
    <t>S.14+S.15</t>
  </si>
  <si>
    <t xml:space="preserve">    LOANS PROVIDED IN THE CURRENT MONTH IN EURO AND THEIR AVERAGE INTEREST RATES - NEW BUSINESS</t>
  </si>
  <si>
    <t>thous. EUR</t>
  </si>
  <si>
    <t>Domestic</t>
  </si>
  <si>
    <t>T O T A L</t>
  </si>
  <si>
    <t xml:space="preserve">Other financial </t>
  </si>
  <si>
    <t>Insurance corporations</t>
  </si>
  <si>
    <t xml:space="preserve"> and pension funds</t>
  </si>
  <si>
    <t>General government</t>
  </si>
  <si>
    <t>Non-profit institutions</t>
  </si>
  <si>
    <t>serving households</t>
  </si>
  <si>
    <t>LOANS</t>
  </si>
  <si>
    <t>Floating rate and up to 1 year IRF</t>
  </si>
  <si>
    <t xml:space="preserve">  incl.: operating loans</t>
  </si>
  <si>
    <t xml:space="preserve">             investment loans</t>
  </si>
  <si>
    <t xml:space="preserve">              loans for consumption </t>
  </si>
  <si>
    <t>              loans for house purchases</t>
  </si>
  <si>
    <t xml:space="preserve">                    incl: mortgages</t>
  </si>
  <si>
    <t xml:space="preserve">                            building loans</t>
  </si>
  <si>
    <t xml:space="preserve">                            other loans for house purchases</t>
  </si>
  <si>
    <t xml:space="preserve">              other loans</t>
  </si>
  <si>
    <t xml:space="preserve"> over 1 and up to 5 years IRF</t>
  </si>
  <si>
    <t xml:space="preserve">   incl.: investment loans</t>
  </si>
  <si>
    <t xml:space="preserve"> over 5 and up to 10 years IRF</t>
  </si>
  <si>
    <t xml:space="preserve"> over 10 years IRF</t>
  </si>
  <si>
    <t>TOTAL OF LOANS</t>
  </si>
  <si>
    <t>IRF - initial rate fixation</t>
  </si>
  <si>
    <t>percent.rate</t>
  </si>
  <si>
    <t>of charge</t>
  </si>
  <si>
    <t xml:space="preserve">Selected type of loans </t>
  </si>
  <si>
    <t xml:space="preserve">   incl.: loans for consumption</t>
  </si>
  <si>
    <t>             loans for house purchases</t>
  </si>
  <si>
    <t>Non-profit</t>
  </si>
  <si>
    <t>institutions serving</t>
  </si>
  <si>
    <t>households</t>
  </si>
  <si>
    <t>(S.14 - part)</t>
  </si>
  <si>
    <t>Loans granted to households (S.14 + S.15)</t>
  </si>
  <si>
    <t xml:space="preserve">            investment loans</t>
  </si>
  <si>
    <t xml:space="preserve">            loans for consumption </t>
  </si>
  <si>
    <t>            loans for house purchases</t>
  </si>
  <si>
    <t xml:space="preserve">                           other loans for house purchases</t>
  </si>
  <si>
    <t xml:space="preserve">             other loans</t>
  </si>
  <si>
    <t>ANNUAL  PERCENTAGE  RATE  OF  CHARGE  FOR  SELECTED  TYPE  OF  LOANS</t>
  </si>
  <si>
    <t>Households-Sole</t>
  </si>
  <si>
    <t>proprietors</t>
  </si>
  <si>
    <t>annualised</t>
  </si>
  <si>
    <t>agreed</t>
  </si>
  <si>
    <t>rate</t>
  </si>
  <si>
    <t>(average interest rate in % p.a.)</t>
  </si>
  <si>
    <t>Loans granted to non-financial corporations (S.11)</t>
  </si>
  <si>
    <t xml:space="preserve">                       unsecured</t>
  </si>
  <si>
    <t>EURO area: Domestic and Other participing Member States</t>
  </si>
  <si>
    <t xml:space="preserve">             Loans over  EUR  1 million</t>
  </si>
  <si>
    <t xml:space="preserve">             Total of loans</t>
  </si>
  <si>
    <t xml:space="preserve">           Loans up to EUR 0.25 million  incl.</t>
  </si>
  <si>
    <t xml:space="preserve">            Loans  over EUR 0.25 million and up to EUR 1 million</t>
  </si>
  <si>
    <t xml:space="preserve">               incl: with collateral and/or guarantee</t>
  </si>
  <si>
    <t xml:space="preserve">      T O T A L   </t>
  </si>
  <si>
    <t xml:space="preserve"> Over 3 months and up to 1 year IRF</t>
  </si>
  <si>
    <t xml:space="preserve">Floating rate and up to 3 months IRF </t>
  </si>
  <si>
    <t xml:space="preserve"> Over 1 year and up to 3 years IRF</t>
  </si>
  <si>
    <t xml:space="preserve"> Over 3 years and up to 5 years IRF</t>
  </si>
  <si>
    <t xml:space="preserve"> Over 5 years and up to10 years IRF</t>
  </si>
  <si>
    <t xml:space="preserve"> Over 10 years IRF </t>
  </si>
  <si>
    <t>Period of IRF below 1 year and original maturity over 1 year</t>
  </si>
  <si>
    <t>(S.14)-part</t>
  </si>
  <si>
    <t>incl:   loans for consumption</t>
  </si>
  <si>
    <t>          loans for house purchases</t>
  </si>
  <si>
    <t xml:space="preserve">          other loans</t>
  </si>
  <si>
    <t xml:space="preserve"> Over 1 year and up to 5 years IRF</t>
  </si>
  <si>
    <t xml:space="preserve"> Over 5 year and up to 10 years IRF</t>
  </si>
  <si>
    <t>TOTAL OF LOANS to S.14+S.15</t>
  </si>
  <si>
    <t xml:space="preserve"> of  row 1: up to EUR 0.25 million  </t>
  </si>
  <si>
    <t xml:space="preserve">    over EUR 0.25 million and up to EUR 1 million</t>
  </si>
  <si>
    <t xml:space="preserve">    over EUR 1 million </t>
  </si>
  <si>
    <t xml:space="preserve"> of  row 14: up to EUR 0.25 million  </t>
  </si>
  <si>
    <t xml:space="preserve"> of  row 26: up to EUR 0.25 million  </t>
  </si>
  <si>
    <t xml:space="preserve"> of  row 38: up to EUR 0.25 million  </t>
  </si>
  <si>
    <t xml:space="preserve"> of  row 50: up to EUR 0.25 million  </t>
  </si>
  <si>
    <t>of which</t>
  </si>
  <si>
    <t>SME</t>
  </si>
  <si>
    <t>Non-financial corporations</t>
  </si>
  <si>
    <t>(data in EUR thousands)</t>
  </si>
  <si>
    <t>Total credit institutions</t>
  </si>
  <si>
    <t>Households - Individuals</t>
  </si>
  <si>
    <t>Household - Individuals</t>
  </si>
  <si>
    <t>Non-profit institutions
serving households</t>
  </si>
  <si>
    <t>Households -
Sole proprietors</t>
  </si>
  <si>
    <t>Households - 
individuals</t>
  </si>
  <si>
    <t>Households-</t>
  </si>
  <si>
    <t>Sole proprietors</t>
  </si>
  <si>
    <t>Households -</t>
  </si>
  <si>
    <t>Individuals</t>
  </si>
  <si>
    <t>(S.128+S.129)</t>
  </si>
  <si>
    <t>institutions</t>
  </si>
  <si>
    <t>(S.124+S.125+</t>
  </si>
  <si>
    <t>S.126+S.127)</t>
  </si>
  <si>
    <t>(S.14)</t>
  </si>
  <si>
    <t xml:space="preserve">Renegotiated loans </t>
  </si>
  <si>
    <t>of sector</t>
  </si>
  <si>
    <t>of  TOTAL: Renegotiated loans</t>
  </si>
  <si>
    <t>of TOTAL</t>
  </si>
  <si>
    <t xml:space="preserve">                            bridging building loans</t>
  </si>
  <si>
    <t>Reference period:   30.04.2026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</si>
</sst>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#,##0;\-#,###,##0;#"/>
    <numFmt numFmtId="165" formatCode="0.0000;\-0.0000;#"/>
    <numFmt numFmtId="166" formatCode="0.0000;\-0.0000;0"/>
    <numFmt numFmtId="167" formatCode="0.0000"/>
    <numFmt numFmtId="168" formatCode="#,\ ###,##0;\-#,\ ###,##0;#"/>
  </numFmts>
  <fonts count="32" x14ac:knownFonts="1">
    <font>
      <sz val="9"/>
      <name val="Arial CE"/>
      <charset val="238"/>
    </font>
    <font>
      <sz val="9"/>
      <name val="Arial CE"/>
      <charset val="238"/>
    </font>
    <font>
      <sz val="9"/>
      <name val="Times New Roman CE"/>
      <charset val="238"/>
    </font>
    <font>
      <sz val="10"/>
      <name val="Times New Roman CE"/>
      <charset val="238"/>
    </font>
    <font>
      <b/>
      <sz val="9"/>
      <name val="Times New Roman CE"/>
      <charset val="238"/>
    </font>
    <font>
      <b/>
      <i/>
      <sz val="9"/>
      <name val="Times New Roman CE"/>
      <charset val="238"/>
    </font>
    <font>
      <i/>
      <sz val="9"/>
      <name val="Times New Roman CE"/>
      <charset val="238"/>
    </font>
    <font>
      <sz val="8"/>
      <name val="Arial CE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b/>
      <sz val="12"/>
      <name val="Times New Roman CE"/>
      <family val="1"/>
      <charset val="238"/>
    </font>
    <font>
      <sz val="9"/>
      <name val="Times New Roman"/>
      <family val="1"/>
      <charset val="238"/>
    </font>
    <font>
      <b/>
      <sz val="10"/>
      <name val="Arial CE"/>
      <charset val="238"/>
    </font>
    <font>
      <sz val="11"/>
      <name val="Times New Roman CE"/>
      <charset val="238"/>
    </font>
    <font>
      <b/>
      <sz val="9"/>
      <name val="Times New Roman"/>
      <family val="1"/>
      <charset val="238"/>
    </font>
    <font>
      <b/>
      <sz val="11"/>
      <name val="Times New Roman CE"/>
      <charset val="238"/>
    </font>
    <font>
      <sz val="11"/>
      <name val="Arial"/>
      <family val="2"/>
      <charset val="238"/>
    </font>
    <font>
      <sz val="8"/>
      <name val="Times New Roman CE"/>
      <charset val="238"/>
    </font>
    <font>
      <b/>
      <sz val="8"/>
      <name val="Times New Roman CE"/>
      <charset val="238"/>
    </font>
    <font>
      <i/>
      <sz val="8"/>
      <name val="Times New Roman CE"/>
      <charset val="238"/>
    </font>
    <font>
      <b/>
      <sz val="8"/>
      <name val="Arial CE"/>
      <charset val="238"/>
    </font>
    <font>
      <b/>
      <sz val="9"/>
      <color rgb="FF000000"/>
      <name val="Times New Roman CE"/>
    </font>
    <font>
      <sz val="9"/>
      <color rgb="FF000000"/>
      <name val="Times New Roman CE"/>
    </font>
    <font>
      <sz val="9"/>
      <color rgb="FF000000"/>
      <name val="Arial CE"/>
    </font>
    <font>
      <sz val="8"/>
      <color rgb="FF000000"/>
      <name val="Arial CE"/>
      <charset val="238"/>
    </font>
    <font>
      <sz val="10"/>
      <color rgb="FF000000"/>
      <name val="Times New Roman CE"/>
    </font>
    <font>
      <b/>
      <sz val="10"/>
      <color rgb="FF000000"/>
      <name val="Times New Roman CE"/>
    </font>
    <font>
      <b/>
      <sz val="9"/>
      <color rgb="FF000000"/>
      <name val="Times New Roman"/>
      <family val="1"/>
      <charset val="238"/>
    </font>
    <font>
      <b/>
      <sz val="8"/>
      <color rgb="FF000000"/>
      <name val="Arial"/>
      <family val="2"/>
      <charset val="238"/>
    </font>
    <font>
      <b/>
      <sz val="8"/>
      <color rgb="FF000000"/>
      <name val="Arial CE"/>
      <charset val="238"/>
    </font>
    <font>
      <i/>
      <sz val="8"/>
      <color rgb="FF000000"/>
      <name val="Arial"/>
      <family val="2"/>
      <charset val="238"/>
    </font>
    <font>
      <b/>
      <sz val="9"/>
      <color rgb="FF000000"/>
      <name val="Arial CE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</fills>
  <borders count="193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hair">
        <color rgb="FF000000"/>
      </left>
      <right/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/>
      <right style="hair">
        <color rgb="FF000000"/>
      </right>
      <top style="thin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/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/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medium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/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/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/>
      <top/>
      <bottom style="hair">
        <color rgb="FF000000"/>
      </bottom>
      <diagonal/>
    </border>
    <border>
      <left style="hair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hair">
        <color rgb="FF000000"/>
      </bottom>
      <diagonal/>
    </border>
    <border>
      <left style="medium">
        <color indexed="64"/>
      </left>
      <right style="hair">
        <color rgb="FF000000"/>
      </right>
      <top/>
      <bottom/>
      <diagonal/>
    </border>
    <border>
      <left style="hair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medium">
        <color indexed="64"/>
      </right>
      <top/>
      <bottom style="hair">
        <color rgb="FF000000"/>
      </bottom>
      <diagonal/>
    </border>
    <border>
      <left style="medium">
        <color indexed="64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medium">
        <color indexed="64"/>
      </right>
      <top style="hair">
        <color rgb="FF000000"/>
      </top>
      <bottom/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thin">
        <color rgb="FF000000"/>
      </bottom>
      <diagonal/>
    </border>
    <border>
      <left style="medium">
        <color indexed="64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medium">
        <color indexed="64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/>
      <top style="thin">
        <color rgb="FF000000"/>
      </top>
      <bottom/>
      <diagonal/>
    </border>
    <border>
      <left style="hair">
        <color rgb="FF000000"/>
      </left>
      <right/>
      <top/>
      <bottom/>
      <diagonal/>
    </border>
    <border>
      <left style="medium">
        <color indexed="64"/>
      </left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 style="thin">
        <color rgb="FF000000"/>
      </right>
      <top/>
      <bottom style="thin">
        <color rgb="FF000000"/>
      </bottom>
      <diagonal/>
    </border>
    <border>
      <left style="hair">
        <color rgb="FF000000"/>
      </left>
      <right style="medium">
        <color indexed="64"/>
      </right>
      <top/>
      <bottom style="thin">
        <color rgb="FF000000"/>
      </bottom>
      <diagonal/>
    </border>
    <border>
      <left style="hair">
        <color rgb="FF000000"/>
      </left>
      <right/>
      <top/>
      <bottom style="thin">
        <color rgb="FF000000"/>
      </bottom>
      <diagonal/>
    </border>
    <border>
      <left style="hair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hair">
        <color rgb="FF000000"/>
      </left>
      <right style="medium">
        <color indexed="64"/>
      </right>
      <top style="thin">
        <color rgb="FF000000"/>
      </top>
      <bottom/>
      <diagonal/>
    </border>
    <border>
      <left/>
      <right style="hair">
        <color rgb="FF000000"/>
      </right>
      <top/>
      <bottom style="medium">
        <color indexed="64"/>
      </bottom>
      <diagonal/>
    </border>
    <border>
      <left style="hair">
        <color rgb="FF000000"/>
      </left>
      <right/>
      <top/>
      <bottom style="medium">
        <color indexed="64"/>
      </bottom>
      <diagonal/>
    </border>
    <border>
      <left style="thin">
        <color rgb="FF000000"/>
      </left>
      <right style="hair">
        <color rgb="FF000000"/>
      </right>
      <top/>
      <bottom style="medium">
        <color indexed="64"/>
      </bottom>
      <diagonal/>
    </border>
    <border>
      <left style="hair">
        <color rgb="FF000000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573">
    <xf numFmtId="0" fontId="0" fillId="0" borderId="0" xfId="0"/>
    <xf numFmtId="0" fontId="3" fillId="0" borderId="0" xfId="1" applyFont="1" applyAlignment="1">
      <alignment wrapText="1"/>
    </xf>
    <xf numFmtId="0" fontId="2" fillId="0" borderId="1" xfId="1" applyFont="1" applyBorder="1" applyAlignment="1">
      <alignment horizontal="center" vertical="center"/>
    </xf>
    <xf numFmtId="0" fontId="4" fillId="0" borderId="0" xfId="1" applyFont="1" applyAlignment="1">
      <alignment vertical="top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Continuous" vertical="center"/>
    </xf>
    <xf numFmtId="0" fontId="2" fillId="0" borderId="0" xfId="0" applyFont="1" applyAlignment="1">
      <alignment horizontal="centerContinuous" vertical="center"/>
    </xf>
    <xf numFmtId="0" fontId="2" fillId="0" borderId="4" xfId="0" applyFont="1" applyBorder="1" applyAlignment="1">
      <alignment horizontal="centerContinuous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Continuous" vertical="center"/>
    </xf>
    <xf numFmtId="0" fontId="2" fillId="0" borderId="5" xfId="0" applyFont="1" applyBorder="1" applyAlignment="1">
      <alignment horizontal="centerContinuous"/>
    </xf>
    <xf numFmtId="0" fontId="2" fillId="0" borderId="6" xfId="0" applyFont="1" applyBorder="1" applyAlignment="1">
      <alignment horizontal="centerContinuous"/>
    </xf>
    <xf numFmtId="0" fontId="2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/>
    </xf>
    <xf numFmtId="0" fontId="2" fillId="0" borderId="0" xfId="0" applyFont="1"/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Continuous" vertical="center"/>
    </xf>
    <xf numFmtId="0" fontId="2" fillId="0" borderId="8" xfId="0" applyFont="1" applyBorder="1" applyAlignment="1">
      <alignment horizontal="centerContinuous" vertical="center"/>
    </xf>
    <xf numFmtId="0" fontId="2" fillId="0" borderId="9" xfId="0" applyFont="1" applyBorder="1" applyAlignment="1">
      <alignment horizontal="centerContinuous" vertical="center"/>
    </xf>
    <xf numFmtId="0" fontId="2" fillId="0" borderId="7" xfId="0" applyFont="1" applyBorder="1" applyAlignment="1">
      <alignment horizontal="centerContinuous"/>
    </xf>
    <xf numFmtId="0" fontId="2" fillId="0" borderId="7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9" fillId="0" borderId="0" xfId="0" applyFont="1"/>
    <xf numFmtId="0" fontId="2" fillId="0" borderId="0" xfId="3" applyFont="1"/>
    <xf numFmtId="0" fontId="2" fillId="0" borderId="0" xfId="3" applyFont="1" applyAlignment="1">
      <alignment horizontal="right"/>
    </xf>
    <xf numFmtId="0" fontId="4" fillId="0" borderId="1" xfId="1" applyFont="1" applyBorder="1" applyAlignment="1">
      <alignment horizontal="center" vertical="center"/>
    </xf>
    <xf numFmtId="0" fontId="4" fillId="0" borderId="4" xfId="0" applyFont="1" applyBorder="1" applyAlignment="1">
      <alignment horizontal="centerContinuous" vertical="center"/>
    </xf>
    <xf numFmtId="0" fontId="0" fillId="0" borderId="3" xfId="0" applyBorder="1"/>
    <xf numFmtId="0" fontId="4" fillId="0" borderId="0" xfId="0" applyFont="1" applyAlignment="1">
      <alignment horizontal="centerContinuous" vertical="center"/>
    </xf>
    <xf numFmtId="0" fontId="0" fillId="0" borderId="16" xfId="0" applyBorder="1"/>
    <xf numFmtId="0" fontId="0" fillId="0" borderId="17" xfId="0" applyBorder="1"/>
    <xf numFmtId="0" fontId="4" fillId="0" borderId="18" xfId="0" applyFont="1" applyBorder="1" applyAlignment="1">
      <alignment horizontal="centerContinuous" vertical="center"/>
    </xf>
    <xf numFmtId="0" fontId="2" fillId="0" borderId="19" xfId="0" applyFont="1" applyBorder="1" applyAlignment="1">
      <alignment horizontal="centerContinuous" vertical="center"/>
    </xf>
    <xf numFmtId="0" fontId="2" fillId="0" borderId="18" xfId="0" applyFont="1" applyBorder="1" applyAlignment="1">
      <alignment horizontal="centerContinuous" vertical="center"/>
    </xf>
    <xf numFmtId="0" fontId="4" fillId="0" borderId="19" xfId="0" applyFont="1" applyBorder="1" applyAlignment="1">
      <alignment horizontal="centerContinuous" vertical="center"/>
    </xf>
    <xf numFmtId="0" fontId="2" fillId="0" borderId="18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0" fillId="0" borderId="4" xfId="0" applyBorder="1"/>
    <xf numFmtId="0" fontId="2" fillId="0" borderId="0" xfId="0" applyFont="1" applyAlignment="1">
      <alignment horizontal="centerContinuous"/>
    </xf>
    <xf numFmtId="0" fontId="0" fillId="0" borderId="2" xfId="0" applyBorder="1"/>
    <xf numFmtId="0" fontId="3" fillId="0" borderId="0" xfId="3" applyFont="1" applyAlignment="1">
      <alignment horizontal="centerContinuous"/>
    </xf>
    <xf numFmtId="0" fontId="3" fillId="0" borderId="0" xfId="1" applyFont="1" applyAlignment="1">
      <alignment horizontal="right" vertical="top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/>
    </xf>
    <xf numFmtId="164" fontId="4" fillId="0" borderId="0" xfId="0" applyNumberFormat="1" applyFont="1"/>
    <xf numFmtId="165" fontId="4" fillId="0" borderId="0" xfId="0" applyNumberFormat="1" applyFont="1"/>
    <xf numFmtId="164" fontId="5" fillId="0" borderId="0" xfId="0" applyNumberFormat="1" applyFont="1" applyProtection="1">
      <protection locked="0"/>
    </xf>
    <xf numFmtId="165" fontId="5" fillId="0" borderId="0" xfId="0" applyNumberFormat="1" applyFont="1" applyProtection="1">
      <protection locked="0"/>
    </xf>
    <xf numFmtId="164" fontId="5" fillId="0" borderId="0" xfId="0" applyNumberFormat="1" applyFont="1"/>
    <xf numFmtId="165" fontId="5" fillId="0" borderId="0" xfId="0" applyNumberFormat="1" applyFont="1"/>
    <xf numFmtId="164" fontId="2" fillId="0" borderId="0" xfId="0" applyNumberFormat="1" applyFont="1" applyProtection="1">
      <protection locked="0"/>
    </xf>
    <xf numFmtId="165" fontId="2" fillId="0" borderId="0" xfId="0" applyNumberFormat="1" applyFont="1" applyProtection="1">
      <protection locked="0"/>
    </xf>
    <xf numFmtId="164" fontId="6" fillId="0" borderId="0" xfId="0" applyNumberFormat="1" applyFont="1" applyProtection="1">
      <protection locked="0"/>
    </xf>
    <xf numFmtId="165" fontId="6" fillId="0" borderId="0" xfId="0" applyNumberFormat="1" applyFont="1" applyProtection="1">
      <protection locked="0"/>
    </xf>
    <xf numFmtId="164" fontId="2" fillId="0" borderId="0" xfId="0" applyNumberFormat="1" applyFont="1"/>
    <xf numFmtId="165" fontId="2" fillId="0" borderId="0" xfId="0" applyNumberFormat="1" applyFont="1"/>
    <xf numFmtId="0" fontId="0" fillId="0" borderId="20" xfId="0" applyBorder="1"/>
    <xf numFmtId="0" fontId="2" fillId="0" borderId="21" xfId="0" applyFont="1" applyBorder="1" applyAlignment="1">
      <alignment horizontal="left" vertical="center"/>
    </xf>
    <xf numFmtId="0" fontId="11" fillId="0" borderId="0" xfId="0" applyFont="1" applyAlignment="1">
      <alignment horizontal="right"/>
    </xf>
    <xf numFmtId="0" fontId="8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2" fillId="0" borderId="0" xfId="0" applyFont="1" applyAlignment="1">
      <alignment horizontal="left"/>
    </xf>
    <xf numFmtId="0" fontId="7" fillId="0" borderId="0" xfId="0" applyFont="1"/>
    <xf numFmtId="0" fontId="2" fillId="0" borderId="6" xfId="0" applyFont="1" applyBorder="1"/>
    <xf numFmtId="0" fontId="2" fillId="0" borderId="0" xfId="0" applyFont="1" applyAlignment="1" applyProtection="1">
      <alignment horizontal="right"/>
      <protection hidden="1"/>
    </xf>
    <xf numFmtId="0" fontId="4" fillId="0" borderId="0" xfId="0" applyFont="1" applyAlignment="1" applyProtection="1">
      <alignment vertical="center"/>
      <protection hidden="1"/>
    </xf>
    <xf numFmtId="0" fontId="13" fillId="0" borderId="16" xfId="0" applyFont="1" applyBorder="1" applyProtection="1">
      <protection hidden="1"/>
    </xf>
    <xf numFmtId="0" fontId="2" fillId="0" borderId="23" xfId="0" applyFont="1" applyBorder="1" applyAlignment="1" applyProtection="1">
      <alignment horizontal="center"/>
      <protection hidden="1"/>
    </xf>
    <xf numFmtId="0" fontId="2" fillId="0" borderId="24" xfId="0" applyFont="1" applyBorder="1" applyAlignment="1" applyProtection="1">
      <alignment horizontal="center"/>
      <protection hidden="1"/>
    </xf>
    <xf numFmtId="0" fontId="2" fillId="0" borderId="11" xfId="0" applyFont="1" applyBorder="1" applyAlignment="1" applyProtection="1">
      <alignment horizontal="center"/>
      <protection hidden="1"/>
    </xf>
    <xf numFmtId="0" fontId="2" fillId="0" borderId="25" xfId="0" applyFont="1" applyBorder="1" applyAlignment="1" applyProtection="1">
      <alignment horizontal="center"/>
      <protection hidden="1"/>
    </xf>
    <xf numFmtId="0" fontId="2" fillId="0" borderId="11" xfId="1" applyFont="1" applyBorder="1" applyAlignment="1">
      <alignment horizontal="center" vertical="center"/>
    </xf>
    <xf numFmtId="0" fontId="2" fillId="0" borderId="26" xfId="0" applyFont="1" applyBorder="1" applyAlignment="1" applyProtection="1">
      <alignment horizontal="center"/>
      <protection hidden="1"/>
    </xf>
    <xf numFmtId="0" fontId="2" fillId="0" borderId="27" xfId="0" applyFont="1" applyBorder="1" applyAlignment="1" applyProtection="1">
      <alignment horizontal="center"/>
      <protection hidden="1"/>
    </xf>
    <xf numFmtId="0" fontId="2" fillId="0" borderId="28" xfId="1" applyFont="1" applyBorder="1" applyAlignment="1">
      <alignment horizontal="center" vertical="center"/>
    </xf>
    <xf numFmtId="0" fontId="4" fillId="0" borderId="22" xfId="0" applyFont="1" applyBorder="1" applyAlignment="1" applyProtection="1">
      <alignment wrapText="1"/>
      <protection hidden="1"/>
    </xf>
    <xf numFmtId="0" fontId="2" fillId="0" borderId="18" xfId="0" applyFont="1" applyBorder="1" applyAlignment="1" applyProtection="1">
      <alignment horizontal="centerContinuous"/>
      <protection hidden="1"/>
    </xf>
    <xf numFmtId="0" fontId="4" fillId="0" borderId="29" xfId="0" applyFont="1" applyBorder="1" applyAlignment="1">
      <alignment horizontal="centerContinuous" vertical="center"/>
    </xf>
    <xf numFmtId="0" fontId="2" fillId="0" borderId="4" xfId="0" applyFont="1" applyBorder="1" applyAlignment="1" applyProtection="1">
      <alignment horizontal="centerContinuous"/>
      <protection hidden="1"/>
    </xf>
    <xf numFmtId="0" fontId="2" fillId="0" borderId="25" xfId="0" applyFont="1" applyBorder="1" applyAlignment="1">
      <alignment horizontal="centerContinuous" vertical="center"/>
    </xf>
    <xf numFmtId="0" fontId="2" fillId="0" borderId="30" xfId="0" applyFont="1" applyBorder="1" applyAlignment="1">
      <alignment horizontal="centerContinuous" vertical="center"/>
    </xf>
    <xf numFmtId="0" fontId="13" fillId="0" borderId="0" xfId="0" applyFont="1"/>
    <xf numFmtId="0" fontId="2" fillId="0" borderId="3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0" fillId="0" borderId="33" xfId="0" applyBorder="1"/>
    <xf numFmtId="0" fontId="2" fillId="0" borderId="34" xfId="0" applyFont="1" applyBorder="1" applyAlignment="1" applyProtection="1">
      <alignment horizontal="center"/>
      <protection hidden="1"/>
    </xf>
    <xf numFmtId="0" fontId="2" fillId="0" borderId="29" xfId="0" applyFont="1" applyBorder="1" applyAlignment="1" applyProtection="1">
      <alignment horizontal="center"/>
      <protection hidden="1"/>
    </xf>
    <xf numFmtId="0" fontId="16" fillId="0" borderId="0" xfId="0" applyFont="1"/>
    <xf numFmtId="0" fontId="2" fillId="0" borderId="36" xfId="0" applyFont="1" applyBorder="1" applyProtection="1">
      <protection hidden="1"/>
    </xf>
    <xf numFmtId="0" fontId="2" fillId="0" borderId="14" xfId="0" applyFont="1" applyBorder="1" applyProtection="1">
      <protection hidden="1"/>
    </xf>
    <xf numFmtId="164" fontId="14" fillId="0" borderId="37" xfId="1" applyNumberFormat="1" applyFont="1" applyBorder="1"/>
    <xf numFmtId="166" fontId="14" fillId="0" borderId="38" xfId="1" applyNumberFormat="1" applyFont="1" applyBorder="1"/>
    <xf numFmtId="164" fontId="14" fillId="0" borderId="39" xfId="1" applyNumberFormat="1" applyFont="1" applyBorder="1"/>
    <xf numFmtId="166" fontId="14" fillId="0" borderId="40" xfId="1" applyNumberFormat="1" applyFont="1" applyBorder="1"/>
    <xf numFmtId="167" fontId="14" fillId="0" borderId="41" xfId="0" applyNumberFormat="1" applyFont="1" applyBorder="1"/>
    <xf numFmtId="167" fontId="14" fillId="0" borderId="38" xfId="0" applyNumberFormat="1" applyFont="1" applyBorder="1"/>
    <xf numFmtId="167" fontId="11" fillId="0" borderId="41" xfId="0" applyNumberFormat="1" applyFont="1" applyBorder="1"/>
    <xf numFmtId="167" fontId="14" fillId="0" borderId="42" xfId="0" applyNumberFormat="1" applyFont="1" applyBorder="1"/>
    <xf numFmtId="167" fontId="11" fillId="0" borderId="43" xfId="0" applyNumberFormat="1" applyFont="1" applyBorder="1"/>
    <xf numFmtId="167" fontId="11" fillId="0" borderId="28" xfId="0" applyNumberFormat="1" applyFont="1" applyBorder="1"/>
    <xf numFmtId="0" fontId="15" fillId="0" borderId="1" xfId="0" applyFont="1" applyBorder="1" applyAlignment="1">
      <alignment horizontal="center" vertical="center"/>
    </xf>
    <xf numFmtId="0" fontId="17" fillId="0" borderId="0" xfId="1" applyFont="1" applyAlignment="1">
      <alignment wrapText="1"/>
    </xf>
    <xf numFmtId="0" fontId="17" fillId="0" borderId="2" xfId="1" applyFont="1" applyBorder="1" applyAlignment="1">
      <alignment horizontal="center" vertical="center"/>
    </xf>
    <xf numFmtId="0" fontId="18" fillId="0" borderId="17" xfId="1" applyFont="1" applyBorder="1" applyAlignment="1">
      <alignment horizontal="centerContinuous" vertical="center"/>
    </xf>
    <xf numFmtId="0" fontId="7" fillId="0" borderId="0" xfId="2" applyFont="1"/>
    <xf numFmtId="0" fontId="17" fillId="0" borderId="65" xfId="1" applyFont="1" applyBorder="1" applyAlignment="1">
      <alignment horizontal="centerContinuous" vertical="center"/>
    </xf>
    <xf numFmtId="0" fontId="18" fillId="0" borderId="16" xfId="1" applyFont="1" applyBorder="1" applyAlignment="1">
      <alignment horizontal="centerContinuous" vertical="center"/>
    </xf>
    <xf numFmtId="0" fontId="17" fillId="0" borderId="17" xfId="1" applyFont="1" applyBorder="1" applyAlignment="1">
      <alignment horizontal="centerContinuous" vertical="center"/>
    </xf>
    <xf numFmtId="0" fontId="17" fillId="0" borderId="16" xfId="1" applyFont="1" applyBorder="1" applyAlignment="1">
      <alignment horizontal="centerContinuous" vertical="center"/>
    </xf>
    <xf numFmtId="0" fontId="17" fillId="0" borderId="20" xfId="1" applyFont="1" applyBorder="1" applyAlignment="1">
      <alignment horizontal="centerContinuous" vertical="center"/>
    </xf>
    <xf numFmtId="0" fontId="17" fillId="0" borderId="3" xfId="1" applyFont="1" applyBorder="1" applyAlignment="1">
      <alignment horizontal="center" vertical="center"/>
    </xf>
    <xf numFmtId="0" fontId="18" fillId="0" borderId="3" xfId="1" applyFont="1" applyBorder="1" applyAlignment="1">
      <alignment horizontal="center" vertical="center"/>
    </xf>
    <xf numFmtId="0" fontId="17" fillId="0" borderId="11" xfId="1" applyFont="1" applyBorder="1" applyAlignment="1">
      <alignment horizontal="center" vertical="center"/>
    </xf>
    <xf numFmtId="0" fontId="17" fillId="0" borderId="58" xfId="1" applyFont="1" applyBorder="1" applyAlignment="1">
      <alignment horizontal="center" vertical="center"/>
    </xf>
    <xf numFmtId="0" fontId="18" fillId="0" borderId="66" xfId="1" applyFont="1" applyBorder="1"/>
    <xf numFmtId="0" fontId="17" fillId="0" borderId="0" xfId="1" applyFont="1" applyAlignment="1">
      <alignment horizontal="center" wrapText="1"/>
    </xf>
    <xf numFmtId="0" fontId="17" fillId="0" borderId="67" xfId="1" applyFont="1" applyBorder="1" applyAlignment="1">
      <alignment horizontal="center" vertical="center"/>
    </xf>
    <xf numFmtId="0" fontId="17" fillId="0" borderId="17" xfId="1" applyFont="1" applyBorder="1" applyAlignment="1">
      <alignment horizontal="left" vertical="center"/>
    </xf>
    <xf numFmtId="0" fontId="17" fillId="0" borderId="65" xfId="1" applyFont="1" applyBorder="1" applyAlignment="1">
      <alignment horizontal="left" vertical="center"/>
    </xf>
    <xf numFmtId="0" fontId="17" fillId="0" borderId="16" xfId="1" applyFont="1" applyBorder="1" applyAlignment="1">
      <alignment horizontal="left" vertical="center"/>
    </xf>
    <xf numFmtId="0" fontId="17" fillId="0" borderId="20" xfId="1" applyFont="1" applyBorder="1" applyAlignment="1">
      <alignment horizontal="left" vertical="center"/>
    </xf>
    <xf numFmtId="0" fontId="18" fillId="0" borderId="1" xfId="1" applyFont="1" applyBorder="1" applyAlignment="1">
      <alignment horizontal="center" vertical="center"/>
    </xf>
    <xf numFmtId="0" fontId="17" fillId="0" borderId="0" xfId="1" applyFont="1" applyAlignment="1">
      <alignment horizontal="centerContinuous"/>
    </xf>
    <xf numFmtId="0" fontId="17" fillId="0" borderId="4" xfId="1" applyFont="1" applyBorder="1" applyAlignment="1">
      <alignment horizontal="centerContinuous"/>
    </xf>
    <xf numFmtId="0" fontId="17" fillId="0" borderId="6" xfId="1" applyFont="1" applyBorder="1" applyAlignment="1">
      <alignment horizontal="centerContinuous"/>
    </xf>
    <xf numFmtId="0" fontId="17" fillId="0" borderId="1" xfId="1" applyFont="1" applyBorder="1" applyAlignment="1">
      <alignment horizontal="center" vertical="center"/>
    </xf>
    <xf numFmtId="0" fontId="17" fillId="0" borderId="7" xfId="1" applyFont="1" applyBorder="1" applyAlignment="1">
      <alignment horizontal="centerContinuous"/>
    </xf>
    <xf numFmtId="0" fontId="17" fillId="0" borderId="10" xfId="1" applyFont="1" applyBorder="1" applyAlignment="1">
      <alignment horizontal="centerContinuous"/>
    </xf>
    <xf numFmtId="0" fontId="17" fillId="0" borderId="11" xfId="1" applyFont="1" applyBorder="1" applyAlignment="1">
      <alignment horizontal="center"/>
    </xf>
    <xf numFmtId="0" fontId="17" fillId="0" borderId="68" xfId="1" applyFont="1" applyBorder="1" applyAlignment="1">
      <alignment horizontal="center" vertical="center"/>
    </xf>
    <xf numFmtId="0" fontId="17" fillId="0" borderId="31" xfId="1" applyFont="1" applyBorder="1" applyAlignment="1">
      <alignment horizontal="center"/>
    </xf>
    <xf numFmtId="0" fontId="18" fillId="0" borderId="15" xfId="1" applyFont="1" applyBorder="1" applyAlignment="1">
      <alignment wrapText="1"/>
    </xf>
    <xf numFmtId="0" fontId="18" fillId="0" borderId="71" xfId="1" applyFont="1" applyBorder="1"/>
    <xf numFmtId="0" fontId="18" fillId="0" borderId="0" xfId="1" applyFont="1" applyAlignment="1">
      <alignment vertical="top"/>
    </xf>
    <xf numFmtId="164" fontId="7" fillId="0" borderId="0" xfId="2" applyNumberFormat="1" applyFont="1"/>
    <xf numFmtId="165" fontId="7" fillId="0" borderId="0" xfId="2" applyNumberFormat="1" applyFont="1"/>
    <xf numFmtId="164" fontId="19" fillId="0" borderId="0" xfId="1" applyNumberFormat="1" applyFont="1" applyAlignment="1">
      <alignment horizontal="center"/>
    </xf>
    <xf numFmtId="0" fontId="4" fillId="0" borderId="13" xfId="0" applyFont="1" applyBorder="1"/>
    <xf numFmtId="0" fontId="4" fillId="0" borderId="1" xfId="0" applyFont="1" applyBorder="1"/>
    <xf numFmtId="0" fontId="2" fillId="0" borderId="76" xfId="0" applyFont="1" applyBorder="1" applyAlignment="1">
      <alignment horizontal="center" vertical="center"/>
    </xf>
    <xf numFmtId="0" fontId="2" fillId="0" borderId="70" xfId="0" applyFont="1" applyBorder="1" applyAlignment="1">
      <alignment horizontal="center" vertical="center"/>
    </xf>
    <xf numFmtId="0" fontId="2" fillId="0" borderId="77" xfId="0" applyFont="1" applyBorder="1" applyAlignment="1">
      <alignment horizontal="center" vertical="center"/>
    </xf>
    <xf numFmtId="0" fontId="17" fillId="0" borderId="34" xfId="1" applyFont="1" applyBorder="1" applyAlignment="1">
      <alignment horizontal="center"/>
    </xf>
    <xf numFmtId="0" fontId="2" fillId="0" borderId="17" xfId="0" applyFont="1" applyBorder="1" applyAlignment="1">
      <alignment horizontal="centerContinuous" vertical="center"/>
    </xf>
    <xf numFmtId="0" fontId="7" fillId="0" borderId="65" xfId="0" applyFont="1" applyBorder="1"/>
    <xf numFmtId="0" fontId="18" fillId="0" borderId="25" xfId="1" applyFont="1" applyBorder="1" applyAlignment="1">
      <alignment horizontal="centerContinuous" vertical="center"/>
    </xf>
    <xf numFmtId="0" fontId="17" fillId="0" borderId="25" xfId="1" applyFont="1" applyBorder="1" applyAlignment="1">
      <alignment horizontal="centerContinuous" vertical="center"/>
    </xf>
    <xf numFmtId="0" fontId="17" fillId="0" borderId="5" xfId="1" applyFont="1" applyBorder="1" applyAlignment="1">
      <alignment horizontal="centerContinuous"/>
    </xf>
    <xf numFmtId="0" fontId="2" fillId="0" borderId="78" xfId="0" applyFont="1" applyBorder="1" applyAlignment="1" applyProtection="1">
      <alignment horizontal="center"/>
      <protection hidden="1"/>
    </xf>
    <xf numFmtId="0" fontId="2" fillId="0" borderId="6" xfId="0" applyFont="1" applyBorder="1" applyAlignment="1" applyProtection="1">
      <alignment horizontal="center"/>
      <protection hidden="1"/>
    </xf>
    <xf numFmtId="0" fontId="2" fillId="0" borderId="6" xfId="1" applyFont="1" applyBorder="1" applyAlignment="1">
      <alignment horizontal="center" vertical="center"/>
    </xf>
    <xf numFmtId="0" fontId="2" fillId="0" borderId="0" xfId="0" applyFont="1" applyProtection="1">
      <protection hidden="1"/>
    </xf>
    <xf numFmtId="0" fontId="12" fillId="0" borderId="0" xfId="0" applyFont="1" applyAlignment="1">
      <alignment horizontal="right"/>
    </xf>
    <xf numFmtId="0" fontId="2" fillId="0" borderId="30" xfId="0" applyFont="1" applyBorder="1" applyAlignment="1">
      <alignment horizontal="centerContinuous"/>
    </xf>
    <xf numFmtId="0" fontId="2" fillId="0" borderId="34" xfId="0" applyFont="1" applyBorder="1" applyAlignment="1">
      <alignment horizontal="center" vertical="center"/>
    </xf>
    <xf numFmtId="0" fontId="2" fillId="0" borderId="0" xfId="0" applyFont="1" applyAlignment="1" applyProtection="1">
      <alignment horizontal="left"/>
      <protection hidden="1"/>
    </xf>
    <xf numFmtId="0" fontId="2" fillId="0" borderId="19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4" xfId="0" applyFont="1" applyBorder="1" applyAlignment="1">
      <alignment horizontal="centerContinuous" vertical="center" wrapText="1"/>
    </xf>
    <xf numFmtId="0" fontId="4" fillId="0" borderId="16" xfId="1" applyFont="1" applyBorder="1" applyAlignment="1">
      <alignment horizontal="centerContinuous" vertical="center"/>
    </xf>
    <xf numFmtId="0" fontId="2" fillId="0" borderId="17" xfId="1" applyFont="1" applyBorder="1" applyAlignment="1">
      <alignment horizontal="left" vertical="center"/>
    </xf>
    <xf numFmtId="0" fontId="2" fillId="0" borderId="16" xfId="1" applyFont="1" applyBorder="1" applyAlignment="1">
      <alignment horizontal="left" vertical="center"/>
    </xf>
    <xf numFmtId="0" fontId="2" fillId="0" borderId="20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Continuous" vertical="center"/>
    </xf>
    <xf numFmtId="0" fontId="2" fillId="0" borderId="0" xfId="1" applyFont="1" applyAlignment="1">
      <alignment horizontal="centerContinuous"/>
    </xf>
    <xf numFmtId="0" fontId="2" fillId="0" borderId="8" xfId="1" applyFont="1" applyBorder="1" applyAlignment="1">
      <alignment horizontal="centerContinuous" vertical="center"/>
    </xf>
    <xf numFmtId="0" fontId="2" fillId="0" borderId="9" xfId="1" applyFont="1" applyBorder="1" applyAlignment="1">
      <alignment horizontal="centerContinuous" vertical="center"/>
    </xf>
    <xf numFmtId="0" fontId="2" fillId="0" borderId="17" xfId="1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0" xfId="0" applyFont="1" applyAlignment="1">
      <alignment horizontal="centerContinuous" wrapText="1"/>
    </xf>
    <xf numFmtId="0" fontId="21" fillId="0" borderId="93" xfId="0" applyFont="1" applyBorder="1" applyAlignment="1">
      <alignment horizontal="center" vertical="center"/>
    </xf>
    <xf numFmtId="0" fontId="22" fillId="0" borderId="94" xfId="0" applyFont="1" applyBorder="1" applyAlignment="1">
      <alignment horizontal="center" vertical="center"/>
    </xf>
    <xf numFmtId="0" fontId="18" fillId="0" borderId="12" xfId="1" applyFont="1" applyBorder="1"/>
    <xf numFmtId="0" fontId="17" fillId="0" borderId="66" xfId="1" applyFont="1" applyBorder="1"/>
    <xf numFmtId="0" fontId="17" fillId="0" borderId="74" xfId="1" applyFont="1" applyBorder="1"/>
    <xf numFmtId="0" fontId="17" fillId="0" borderId="75" xfId="1" applyFont="1" applyBorder="1"/>
    <xf numFmtId="167" fontId="20" fillId="0" borderId="86" xfId="2" applyNumberFormat="1" applyFont="1" applyBorder="1"/>
    <xf numFmtId="167" fontId="18" fillId="0" borderId="86" xfId="1" applyNumberFormat="1" applyFont="1" applyBorder="1"/>
    <xf numFmtId="167" fontId="20" fillId="0" borderId="88" xfId="2" applyNumberFormat="1" applyFont="1" applyBorder="1"/>
    <xf numFmtId="167" fontId="28" fillId="0" borderId="100" xfId="0" applyNumberFormat="1" applyFont="1" applyBorder="1" applyAlignment="1">
      <alignment horizontal="right"/>
    </xf>
    <xf numFmtId="167" fontId="29" fillId="0" borderId="100" xfId="0" applyNumberFormat="1" applyFont="1" applyBorder="1" applyAlignment="1">
      <alignment horizontal="right"/>
    </xf>
    <xf numFmtId="167" fontId="20" fillId="0" borderId="69" xfId="2" applyNumberFormat="1" applyFont="1" applyBorder="1"/>
    <xf numFmtId="167" fontId="17" fillId="0" borderId="72" xfId="1" applyNumberFormat="1" applyFont="1" applyBorder="1"/>
    <xf numFmtId="167" fontId="7" fillId="0" borderId="69" xfId="2" applyNumberFormat="1" applyFont="1" applyBorder="1"/>
    <xf numFmtId="167" fontId="7" fillId="0" borderId="89" xfId="2" applyNumberFormat="1" applyFont="1" applyBorder="1"/>
    <xf numFmtId="167" fontId="30" fillId="0" borderId="102" xfId="0" applyNumberFormat="1" applyFont="1" applyBorder="1" applyAlignment="1">
      <alignment horizontal="right"/>
    </xf>
    <xf numFmtId="167" fontId="18" fillId="0" borderId="72" xfId="1" applyNumberFormat="1" applyFont="1" applyBorder="1"/>
    <xf numFmtId="167" fontId="20" fillId="0" borderId="89" xfId="2" applyNumberFormat="1" applyFont="1" applyBorder="1"/>
    <xf numFmtId="167" fontId="28" fillId="0" borderId="102" xfId="0" applyNumberFormat="1" applyFont="1" applyBorder="1" applyAlignment="1">
      <alignment horizontal="right"/>
    </xf>
    <xf numFmtId="167" fontId="29" fillId="0" borderId="102" xfId="0" applyNumberFormat="1" applyFont="1" applyBorder="1" applyAlignment="1">
      <alignment horizontal="right"/>
    </xf>
    <xf numFmtId="167" fontId="17" fillId="0" borderId="69" xfId="1" applyNumberFormat="1" applyFont="1" applyBorder="1"/>
    <xf numFmtId="167" fontId="20" fillId="0" borderId="72" xfId="2" applyNumberFormat="1" applyFont="1" applyBorder="1"/>
    <xf numFmtId="167" fontId="17" fillId="0" borderId="70" xfId="1" applyNumberFormat="1" applyFont="1" applyBorder="1"/>
    <xf numFmtId="167" fontId="7" fillId="0" borderId="72" xfId="2" applyNumberFormat="1" applyFont="1" applyBorder="1"/>
    <xf numFmtId="167" fontId="7" fillId="0" borderId="90" xfId="2" applyNumberFormat="1" applyFont="1" applyBorder="1"/>
    <xf numFmtId="167" fontId="30" fillId="0" borderId="104" xfId="0" applyNumberFormat="1" applyFont="1" applyBorder="1" applyAlignment="1">
      <alignment horizontal="right"/>
    </xf>
    <xf numFmtId="167" fontId="20" fillId="0" borderId="73" xfId="2" applyNumberFormat="1" applyFont="1" applyBorder="1"/>
    <xf numFmtId="167" fontId="17" fillId="0" borderId="73" xfId="1" applyNumberFormat="1" applyFont="1" applyBorder="1"/>
    <xf numFmtId="167" fontId="7" fillId="0" borderId="73" xfId="2" applyNumberFormat="1" applyFont="1" applyBorder="1"/>
    <xf numFmtId="167" fontId="7" fillId="0" borderId="91" xfId="2" applyNumberFormat="1" applyFont="1" applyBorder="1"/>
    <xf numFmtId="167" fontId="30" fillId="0" borderId="107" xfId="0" applyNumberFormat="1" applyFont="1" applyBorder="1" applyAlignment="1">
      <alignment horizontal="right"/>
    </xf>
    <xf numFmtId="167" fontId="29" fillId="0" borderId="114" xfId="0" applyNumberFormat="1" applyFont="1" applyBorder="1" applyAlignment="1">
      <alignment horizontal="right"/>
    </xf>
    <xf numFmtId="167" fontId="29" fillId="0" borderId="113" xfId="0" applyNumberFormat="1" applyFont="1" applyBorder="1" applyAlignment="1">
      <alignment horizontal="right"/>
    </xf>
    <xf numFmtId="167" fontId="29" fillId="0" borderId="115" xfId="0" applyNumberFormat="1" applyFont="1" applyBorder="1" applyAlignment="1">
      <alignment horizontal="right"/>
    </xf>
    <xf numFmtId="167" fontId="29" fillId="0" borderId="122" xfId="0" applyNumberFormat="1" applyFont="1" applyBorder="1" applyAlignment="1">
      <alignment horizontal="right"/>
    </xf>
    <xf numFmtId="167" fontId="29" fillId="0" borderId="116" xfId="0" applyNumberFormat="1" applyFont="1" applyBorder="1" applyAlignment="1">
      <alignment horizontal="right"/>
    </xf>
    <xf numFmtId="167" fontId="24" fillId="0" borderId="122" xfId="0" applyNumberFormat="1" applyFont="1" applyBorder="1" applyAlignment="1">
      <alignment horizontal="right"/>
    </xf>
    <xf numFmtId="167" fontId="29" fillId="0" borderId="144" xfId="0" applyNumberFormat="1" applyFont="1" applyBorder="1" applyAlignment="1">
      <alignment horizontal="right"/>
    </xf>
    <xf numFmtId="167" fontId="24" fillId="0" borderId="144" xfId="0" applyNumberFormat="1" applyFont="1" applyBorder="1" applyAlignment="1">
      <alignment horizontal="right"/>
    </xf>
    <xf numFmtId="167" fontId="29" fillId="0" borderId="148" xfId="0" applyNumberFormat="1" applyFont="1" applyBorder="1" applyAlignment="1">
      <alignment horizontal="right"/>
    </xf>
    <xf numFmtId="167" fontId="29" fillId="0" borderId="130" xfId="0" applyNumberFormat="1" applyFont="1" applyBorder="1" applyAlignment="1">
      <alignment horizontal="right"/>
    </xf>
    <xf numFmtId="167" fontId="29" fillId="0" borderId="132" xfId="0" applyNumberFormat="1" applyFont="1" applyBorder="1" applyAlignment="1">
      <alignment horizontal="right"/>
    </xf>
    <xf numFmtId="167" fontId="29" fillId="0" borderId="150" xfId="0" applyNumberFormat="1" applyFont="1" applyBorder="1" applyAlignment="1">
      <alignment horizontal="right"/>
    </xf>
    <xf numFmtId="167" fontId="24" fillId="0" borderId="150" xfId="0" applyNumberFormat="1" applyFont="1" applyBorder="1" applyAlignment="1">
      <alignment horizontal="right"/>
    </xf>
    <xf numFmtId="164" fontId="18" fillId="0" borderId="44" xfId="1" applyNumberFormat="1" applyFont="1" applyBorder="1" applyProtection="1">
      <protection locked="0"/>
    </xf>
    <xf numFmtId="165" fontId="18" fillId="0" borderId="46" xfId="1" applyNumberFormat="1" applyFont="1" applyBorder="1" applyProtection="1">
      <protection locked="0"/>
    </xf>
    <xf numFmtId="165" fontId="18" fillId="0" borderId="47" xfId="1" applyNumberFormat="1" applyFont="1" applyBorder="1" applyProtection="1">
      <protection locked="0"/>
    </xf>
    <xf numFmtId="164" fontId="17" fillId="0" borderId="11" xfId="1" applyNumberFormat="1" applyFont="1" applyBorder="1" applyProtection="1">
      <protection locked="0"/>
    </xf>
    <xf numFmtId="165" fontId="17" fillId="0" borderId="6" xfId="1" applyNumberFormat="1" applyFont="1" applyBorder="1" applyProtection="1">
      <protection locked="0"/>
    </xf>
    <xf numFmtId="164" fontId="17" fillId="0" borderId="55" xfId="1" applyNumberFormat="1" applyFont="1" applyBorder="1" applyProtection="1">
      <protection locked="0"/>
    </xf>
    <xf numFmtId="165" fontId="17" fillId="0" borderId="56" xfId="1" applyNumberFormat="1" applyFont="1" applyBorder="1" applyProtection="1">
      <protection locked="0"/>
    </xf>
    <xf numFmtId="165" fontId="17" fillId="0" borderId="57" xfId="1" applyNumberFormat="1" applyFont="1" applyBorder="1" applyProtection="1">
      <protection locked="0"/>
    </xf>
    <xf numFmtId="0" fontId="17" fillId="0" borderId="12" xfId="1" applyFont="1" applyBorder="1"/>
    <xf numFmtId="0" fontId="17" fillId="0" borderId="14" xfId="1" applyFont="1" applyBorder="1"/>
    <xf numFmtId="0" fontId="17" fillId="0" borderId="67" xfId="1" applyFont="1" applyBorder="1" applyAlignment="1">
      <alignment horizontal="left" vertical="center"/>
    </xf>
    <xf numFmtId="0" fontId="17" fillId="0" borderId="154" xfId="1" applyFont="1" applyBorder="1" applyAlignment="1">
      <alignment horizontal="center"/>
    </xf>
    <xf numFmtId="0" fontId="2" fillId="0" borderId="154" xfId="0" applyFont="1" applyBorder="1" applyAlignment="1">
      <alignment horizontal="center" vertical="center"/>
    </xf>
    <xf numFmtId="0" fontId="17" fillId="0" borderId="155" xfId="1" applyFont="1" applyBorder="1" applyAlignment="1">
      <alignment horizontal="center"/>
    </xf>
    <xf numFmtId="167" fontId="29" fillId="0" borderId="156" xfId="0" applyNumberFormat="1" applyFont="1" applyBorder="1" applyAlignment="1">
      <alignment horizontal="right"/>
    </xf>
    <xf numFmtId="167" fontId="29" fillId="0" borderId="158" xfId="0" applyNumberFormat="1" applyFont="1" applyBorder="1" applyAlignment="1">
      <alignment horizontal="right"/>
    </xf>
    <xf numFmtId="167" fontId="24" fillId="0" borderId="158" xfId="0" applyNumberFormat="1" applyFont="1" applyBorder="1" applyAlignment="1">
      <alignment horizontal="right"/>
    </xf>
    <xf numFmtId="167" fontId="24" fillId="0" borderId="160" xfId="0" applyNumberFormat="1" applyFont="1" applyBorder="1" applyAlignment="1">
      <alignment horizontal="right"/>
    </xf>
    <xf numFmtId="167" fontId="29" fillId="0" borderId="163" xfId="0" applyNumberFormat="1" applyFont="1" applyBorder="1" applyAlignment="1">
      <alignment horizontal="right"/>
    </xf>
    <xf numFmtId="167" fontId="24" fillId="0" borderId="165" xfId="0" applyNumberFormat="1" applyFont="1" applyBorder="1" applyAlignment="1">
      <alignment horizontal="right"/>
    </xf>
    <xf numFmtId="167" fontId="24" fillId="0" borderId="163" xfId="0" applyNumberFormat="1" applyFont="1" applyBorder="1" applyAlignment="1">
      <alignment horizontal="right"/>
    </xf>
    <xf numFmtId="167" fontId="24" fillId="0" borderId="166" xfId="0" applyNumberFormat="1" applyFont="1" applyBorder="1" applyAlignment="1">
      <alignment horizontal="right"/>
    </xf>
    <xf numFmtId="167" fontId="29" fillId="0" borderId="168" xfId="0" applyNumberFormat="1" applyFont="1" applyBorder="1" applyAlignment="1">
      <alignment horizontal="right"/>
    </xf>
    <xf numFmtId="167" fontId="24" fillId="0" borderId="168" xfId="0" applyNumberFormat="1" applyFont="1" applyBorder="1" applyAlignment="1">
      <alignment horizontal="right"/>
    </xf>
    <xf numFmtId="167" fontId="24" fillId="0" borderId="171" xfId="0" applyNumberFormat="1" applyFont="1" applyBorder="1" applyAlignment="1">
      <alignment horizontal="right"/>
    </xf>
    <xf numFmtId="0" fontId="7" fillId="0" borderId="16" xfId="0" applyFont="1" applyBorder="1"/>
    <xf numFmtId="0" fontId="2" fillId="0" borderId="80" xfId="0" applyFont="1" applyBorder="1" applyAlignment="1" applyProtection="1">
      <alignment horizontal="center"/>
      <protection hidden="1"/>
    </xf>
    <xf numFmtId="0" fontId="2" fillId="0" borderId="5" xfId="0" applyFont="1" applyBorder="1" applyAlignment="1" applyProtection="1">
      <alignment horizontal="center"/>
      <protection hidden="1"/>
    </xf>
    <xf numFmtId="0" fontId="2" fillId="0" borderId="5" xfId="1" applyFont="1" applyBorder="1" applyAlignment="1">
      <alignment horizontal="center" vertical="center"/>
    </xf>
    <xf numFmtId="164" fontId="18" fillId="0" borderId="46" xfId="1" applyNumberFormat="1" applyFont="1" applyBorder="1" applyProtection="1">
      <protection locked="0"/>
    </xf>
    <xf numFmtId="164" fontId="17" fillId="0" borderId="82" xfId="1" applyNumberFormat="1" applyFont="1" applyBorder="1" applyProtection="1">
      <protection locked="0"/>
    </xf>
    <xf numFmtId="0" fontId="18" fillId="0" borderId="20" xfId="1" applyFont="1" applyBorder="1" applyAlignment="1">
      <alignment horizontal="centerContinuous" vertical="center"/>
    </xf>
    <xf numFmtId="0" fontId="17" fillId="0" borderId="6" xfId="1" applyFont="1" applyBorder="1" applyAlignment="1">
      <alignment horizontal="center"/>
    </xf>
    <xf numFmtId="0" fontId="17" fillId="0" borderId="15" xfId="1" applyFont="1" applyBorder="1" applyAlignment="1">
      <alignment horizontal="centerContinuous" vertical="center"/>
    </xf>
    <xf numFmtId="0" fontId="17" fillId="0" borderId="10" xfId="1" applyFont="1" applyBorder="1" applyAlignment="1">
      <alignment horizontal="centerContinuous" vertical="center"/>
    </xf>
    <xf numFmtId="0" fontId="2" fillId="0" borderId="172" xfId="0" applyFont="1" applyBorder="1" applyAlignment="1" applyProtection="1">
      <alignment horizontal="center"/>
      <protection hidden="1"/>
    </xf>
    <xf numFmtId="0" fontId="2" fillId="0" borderId="154" xfId="0" applyFont="1" applyBorder="1" applyAlignment="1" applyProtection="1">
      <alignment horizontal="center"/>
      <protection hidden="1"/>
    </xf>
    <xf numFmtId="0" fontId="2" fillId="0" borderId="154" xfId="1" applyFont="1" applyBorder="1" applyAlignment="1">
      <alignment horizontal="center" vertical="center"/>
    </xf>
    <xf numFmtId="164" fontId="18" fillId="0" borderId="173" xfId="1" applyNumberFormat="1" applyFont="1" applyBorder="1" applyProtection="1">
      <protection locked="0"/>
    </xf>
    <xf numFmtId="164" fontId="17" fillId="0" borderId="154" xfId="1" applyNumberFormat="1" applyFont="1" applyBorder="1" applyProtection="1">
      <protection locked="0"/>
    </xf>
    <xf numFmtId="164" fontId="17" fillId="0" borderId="174" xfId="1" applyNumberFormat="1" applyFont="1" applyBorder="1" applyProtection="1">
      <protection locked="0"/>
    </xf>
    <xf numFmtId="164" fontId="14" fillId="0" borderId="31" xfId="0" applyNumberFormat="1" applyFont="1" applyBorder="1"/>
    <xf numFmtId="164" fontId="14" fillId="0" borderId="37" xfId="0" applyNumberFormat="1" applyFont="1" applyBorder="1"/>
    <xf numFmtId="164" fontId="11" fillId="0" borderId="31" xfId="0" applyNumberFormat="1" applyFont="1" applyBorder="1"/>
    <xf numFmtId="164" fontId="11" fillId="0" borderId="39" xfId="0" applyNumberFormat="1" applyFont="1" applyBorder="1"/>
    <xf numFmtId="164" fontId="20" fillId="0" borderId="48" xfId="2" applyNumberFormat="1" applyFont="1" applyBorder="1"/>
    <xf numFmtId="164" fontId="20" fillId="0" borderId="23" xfId="2" applyNumberFormat="1" applyFont="1" applyBorder="1"/>
    <xf numFmtId="164" fontId="20" fillId="0" borderId="51" xfId="2" applyNumberFormat="1" applyFont="1" applyBorder="1"/>
    <xf numFmtId="164" fontId="20" fillId="0" borderId="55" xfId="2" applyNumberFormat="1" applyFont="1" applyBorder="1"/>
    <xf numFmtId="164" fontId="18" fillId="0" borderId="81" xfId="1" applyNumberFormat="1" applyFont="1" applyBorder="1"/>
    <xf numFmtId="164" fontId="17" fillId="0" borderId="80" xfId="1" applyNumberFormat="1" applyFont="1" applyBorder="1"/>
    <xf numFmtId="164" fontId="18" fillId="0" borderId="80" xfId="1" applyNumberFormat="1" applyFont="1" applyBorder="1"/>
    <xf numFmtId="164" fontId="17" fillId="0" borderId="79" xfId="1" applyNumberFormat="1" applyFont="1" applyBorder="1"/>
    <xf numFmtId="164" fontId="17" fillId="0" borderId="5" xfId="1" applyNumberFormat="1" applyFont="1" applyBorder="1"/>
    <xf numFmtId="164" fontId="17" fillId="0" borderId="82" xfId="1" applyNumberFormat="1" applyFont="1" applyBorder="1"/>
    <xf numFmtId="164" fontId="7" fillId="0" borderId="48" xfId="2" applyNumberFormat="1" applyFont="1" applyBorder="1"/>
    <xf numFmtId="164" fontId="7" fillId="0" borderId="23" xfId="2" applyNumberFormat="1" applyFont="1" applyBorder="1"/>
    <xf numFmtId="164" fontId="7" fillId="0" borderId="55" xfId="2" applyNumberFormat="1" applyFont="1" applyBorder="1"/>
    <xf numFmtId="164" fontId="28" fillId="0" borderId="137" xfId="0" applyNumberFormat="1" applyFont="1" applyBorder="1" applyAlignment="1">
      <alignment horizontal="right"/>
    </xf>
    <xf numFmtId="164" fontId="30" fillId="0" borderId="120" xfId="0" applyNumberFormat="1" applyFont="1" applyBorder="1" applyAlignment="1">
      <alignment horizontal="right"/>
    </xf>
    <xf numFmtId="164" fontId="28" fillId="0" borderId="120" xfId="0" applyNumberFormat="1" applyFont="1" applyBorder="1" applyAlignment="1">
      <alignment horizontal="right"/>
    </xf>
    <xf numFmtId="164" fontId="30" fillId="0" borderId="138" xfId="0" applyNumberFormat="1" applyFont="1" applyBorder="1" applyAlignment="1">
      <alignment horizontal="right"/>
    </xf>
    <xf numFmtId="164" fontId="30" fillId="0" borderId="136" xfId="0" applyNumberFormat="1" applyFont="1" applyBorder="1" applyAlignment="1">
      <alignment horizontal="right"/>
    </xf>
    <xf numFmtId="0" fontId="20" fillId="0" borderId="1" xfId="2" applyFont="1" applyBorder="1" applyAlignment="1">
      <alignment horizontal="center" vertical="center"/>
    </xf>
    <xf numFmtId="0" fontId="20" fillId="0" borderId="25" xfId="2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14" fillId="0" borderId="22" xfId="0" applyFont="1" applyBorder="1" applyAlignment="1">
      <alignment wrapText="1"/>
    </xf>
    <xf numFmtId="168" fontId="14" fillId="0" borderId="44" xfId="0" applyNumberFormat="1" applyFont="1" applyBorder="1" applyAlignment="1">
      <alignment horizontal="right"/>
    </xf>
    <xf numFmtId="165" fontId="14" fillId="0" borderId="45" xfId="0" applyNumberFormat="1" applyFont="1" applyBorder="1" applyAlignment="1">
      <alignment horizontal="right"/>
    </xf>
    <xf numFmtId="164" fontId="14" fillId="0" borderId="44" xfId="0" applyNumberFormat="1" applyFont="1" applyBorder="1"/>
    <xf numFmtId="165" fontId="14" fillId="0" borderId="46" xfId="0" applyNumberFormat="1" applyFont="1" applyBorder="1"/>
    <xf numFmtId="164" fontId="14" fillId="0" borderId="46" xfId="0" applyNumberFormat="1" applyFont="1" applyBorder="1"/>
    <xf numFmtId="165" fontId="14" fillId="0" borderId="45" xfId="0" applyNumberFormat="1" applyFont="1" applyBorder="1"/>
    <xf numFmtId="164" fontId="14" fillId="0" borderId="175" xfId="0" applyNumberFormat="1" applyFont="1" applyBorder="1"/>
    <xf numFmtId="165" fontId="14" fillId="0" borderId="47" xfId="0" applyNumberFormat="1" applyFont="1" applyBorder="1"/>
    <xf numFmtId="0" fontId="11" fillId="0" borderId="12" xfId="0" applyFont="1" applyBorder="1"/>
    <xf numFmtId="168" fontId="14" fillId="0" borderId="48" xfId="0" applyNumberFormat="1" applyFont="1" applyBorder="1" applyAlignment="1">
      <alignment horizontal="right"/>
    </xf>
    <xf numFmtId="165" fontId="14" fillId="0" borderId="49" xfId="0" applyNumberFormat="1" applyFont="1" applyBorder="1" applyAlignment="1">
      <alignment horizontal="right"/>
    </xf>
    <xf numFmtId="164" fontId="11" fillId="0" borderId="48" xfId="0" applyNumberFormat="1" applyFont="1" applyBorder="1" applyProtection="1">
      <protection locked="0"/>
    </xf>
    <xf numFmtId="165" fontId="11" fillId="0" borderId="49" xfId="0" applyNumberFormat="1" applyFont="1" applyBorder="1" applyProtection="1">
      <protection locked="0"/>
    </xf>
    <xf numFmtId="164" fontId="11" fillId="0" borderId="79" xfId="0" applyNumberFormat="1" applyFont="1" applyBorder="1" applyProtection="1">
      <protection locked="0"/>
    </xf>
    <xf numFmtId="165" fontId="11" fillId="0" borderId="79" xfId="0" applyNumberFormat="1" applyFont="1" applyBorder="1" applyProtection="1">
      <protection locked="0"/>
    </xf>
    <xf numFmtId="164" fontId="11" fillId="0" borderId="48" xfId="0" applyNumberFormat="1" applyFont="1" applyBorder="1"/>
    <xf numFmtId="165" fontId="11" fillId="0" borderId="49" xfId="0" applyNumberFormat="1" applyFont="1" applyBorder="1"/>
    <xf numFmtId="165" fontId="11" fillId="0" borderId="50" xfId="0" applyNumberFormat="1" applyFont="1" applyBorder="1"/>
    <xf numFmtId="164" fontId="11" fillId="2" borderId="48" xfId="0" applyNumberFormat="1" applyFont="1" applyFill="1" applyBorder="1"/>
    <xf numFmtId="165" fontId="11" fillId="2" borderId="49" xfId="0" applyNumberFormat="1" applyFont="1" applyFill="1" applyBorder="1"/>
    <xf numFmtId="164" fontId="11" fillId="2" borderId="79" xfId="0" applyNumberFormat="1" applyFont="1" applyFill="1" applyBorder="1"/>
    <xf numFmtId="165" fontId="11" fillId="2" borderId="79" xfId="0" applyNumberFormat="1" applyFont="1" applyFill="1" applyBorder="1"/>
    <xf numFmtId="164" fontId="11" fillId="2" borderId="48" xfId="0" applyNumberFormat="1" applyFont="1" applyFill="1" applyBorder="1" applyProtection="1">
      <protection locked="0"/>
    </xf>
    <xf numFmtId="165" fontId="11" fillId="2" borderId="49" xfId="0" applyNumberFormat="1" applyFont="1" applyFill="1" applyBorder="1" applyProtection="1">
      <protection locked="0"/>
    </xf>
    <xf numFmtId="0" fontId="14" fillId="0" borderId="12" xfId="0" applyFont="1" applyBorder="1"/>
    <xf numFmtId="164" fontId="14" fillId="0" borderId="48" xfId="0" applyNumberFormat="1" applyFont="1" applyBorder="1"/>
    <xf numFmtId="165" fontId="14" fillId="0" borderId="49" xfId="0" applyNumberFormat="1" applyFont="1" applyBorder="1"/>
    <xf numFmtId="164" fontId="14" fillId="0" borderId="79" xfId="0" applyNumberFormat="1" applyFont="1" applyBorder="1"/>
    <xf numFmtId="165" fontId="14" fillId="0" borderId="79" xfId="0" applyNumberFormat="1" applyFont="1" applyBorder="1"/>
    <xf numFmtId="165" fontId="14" fillId="0" borderId="50" xfId="0" applyNumberFormat="1" applyFont="1" applyBorder="1"/>
    <xf numFmtId="0" fontId="11" fillId="0" borderId="13" xfId="0" applyFont="1" applyBorder="1"/>
    <xf numFmtId="168" fontId="11" fillId="2" borderId="51" xfId="0" applyNumberFormat="1" applyFont="1" applyFill="1" applyBorder="1" applyProtection="1">
      <protection locked="0"/>
    </xf>
    <xf numFmtId="165" fontId="11" fillId="2" borderId="52" xfId="0" applyNumberFormat="1" applyFont="1" applyFill="1" applyBorder="1" applyProtection="1">
      <protection locked="0"/>
    </xf>
    <xf numFmtId="164" fontId="11" fillId="0" borderId="51" xfId="0" applyNumberFormat="1" applyFont="1" applyBorder="1" applyProtection="1">
      <protection locked="0"/>
    </xf>
    <xf numFmtId="165" fontId="11" fillId="0" borderId="52" xfId="0" applyNumberFormat="1" applyFont="1" applyBorder="1" applyProtection="1">
      <protection locked="0"/>
    </xf>
    <xf numFmtId="164" fontId="11" fillId="0" borderId="81" xfId="0" applyNumberFormat="1" applyFont="1" applyBorder="1" applyProtection="1">
      <protection locked="0"/>
    </xf>
    <xf numFmtId="165" fontId="11" fillId="0" borderId="81" xfId="0" applyNumberFormat="1" applyFont="1" applyBorder="1" applyProtection="1">
      <protection locked="0"/>
    </xf>
    <xf numFmtId="164" fontId="11" fillId="2" borderId="51" xfId="0" applyNumberFormat="1" applyFont="1" applyFill="1" applyBorder="1" applyProtection="1">
      <protection locked="0"/>
    </xf>
    <xf numFmtId="164" fontId="11" fillId="2" borderId="51" xfId="0" applyNumberFormat="1" applyFont="1" applyFill="1" applyBorder="1"/>
    <xf numFmtId="165" fontId="11" fillId="2" borderId="52" xfId="0" applyNumberFormat="1" applyFont="1" applyFill="1" applyBorder="1"/>
    <xf numFmtId="165" fontId="11" fillId="2" borderId="53" xfId="0" applyNumberFormat="1" applyFont="1" applyFill="1" applyBorder="1"/>
    <xf numFmtId="0" fontId="11" fillId="0" borderId="1" xfId="0" applyFont="1" applyBorder="1"/>
    <xf numFmtId="168" fontId="11" fillId="2" borderId="11" xfId="0" applyNumberFormat="1" applyFont="1" applyFill="1" applyBorder="1" applyProtection="1">
      <protection locked="0"/>
    </xf>
    <xf numFmtId="165" fontId="11" fillId="2" borderId="54" xfId="0" applyNumberFormat="1" applyFont="1" applyFill="1" applyBorder="1" applyProtection="1">
      <protection locked="0"/>
    </xf>
    <xf numFmtId="164" fontId="11" fillId="0" borderId="11" xfId="0" applyNumberFormat="1" applyFont="1" applyBorder="1" applyProtection="1">
      <protection locked="0"/>
    </xf>
    <xf numFmtId="165" fontId="11" fillId="0" borderId="54" xfId="0" applyNumberFormat="1" applyFont="1" applyBorder="1" applyProtection="1">
      <protection locked="0"/>
    </xf>
    <xf numFmtId="164" fontId="11" fillId="0" borderId="5" xfId="0" applyNumberFormat="1" applyFont="1" applyBorder="1" applyProtection="1">
      <protection locked="0"/>
    </xf>
    <xf numFmtId="165" fontId="11" fillId="0" borderId="5" xfId="0" applyNumberFormat="1" applyFont="1" applyBorder="1" applyProtection="1">
      <protection locked="0"/>
    </xf>
    <xf numFmtId="164" fontId="11" fillId="2" borderId="11" xfId="0" applyNumberFormat="1" applyFont="1" applyFill="1" applyBorder="1" applyProtection="1">
      <protection locked="0"/>
    </xf>
    <xf numFmtId="164" fontId="11" fillId="2" borderId="11" xfId="0" applyNumberFormat="1" applyFont="1" applyFill="1" applyBorder="1"/>
    <xf numFmtId="165" fontId="11" fillId="2" borderId="54" xfId="0" applyNumberFormat="1" applyFont="1" applyFill="1" applyBorder="1"/>
    <xf numFmtId="165" fontId="11" fillId="2" borderId="27" xfId="0" applyNumberFormat="1" applyFont="1" applyFill="1" applyBorder="1"/>
    <xf numFmtId="0" fontId="11" fillId="0" borderId="14" xfId="0" applyFont="1" applyBorder="1"/>
    <xf numFmtId="168" fontId="11" fillId="2" borderId="55" xfId="0" applyNumberFormat="1" applyFont="1" applyFill="1" applyBorder="1" applyProtection="1">
      <protection locked="0"/>
    </xf>
    <xf numFmtId="165" fontId="11" fillId="2" borderId="56" xfId="0" applyNumberFormat="1" applyFont="1" applyFill="1" applyBorder="1" applyProtection="1">
      <protection locked="0"/>
    </xf>
    <xf numFmtId="164" fontId="11" fillId="0" borderId="55" xfId="0" applyNumberFormat="1" applyFont="1" applyBorder="1" applyProtection="1">
      <protection locked="0"/>
    </xf>
    <xf numFmtId="165" fontId="11" fillId="0" borderId="56" xfId="0" applyNumberFormat="1" applyFont="1" applyBorder="1" applyProtection="1">
      <protection locked="0"/>
    </xf>
    <xf numFmtId="164" fontId="11" fillId="0" borderId="82" xfId="0" applyNumberFormat="1" applyFont="1" applyBorder="1" applyProtection="1">
      <protection locked="0"/>
    </xf>
    <xf numFmtId="165" fontId="11" fillId="0" borderId="82" xfId="0" applyNumberFormat="1" applyFont="1" applyBorder="1" applyProtection="1">
      <protection locked="0"/>
    </xf>
    <xf numFmtId="164" fontId="11" fillId="2" borderId="55" xfId="0" applyNumberFormat="1" applyFont="1" applyFill="1" applyBorder="1" applyProtection="1">
      <protection locked="0"/>
    </xf>
    <xf numFmtId="164" fontId="11" fillId="2" borderId="55" xfId="0" applyNumberFormat="1" applyFont="1" applyFill="1" applyBorder="1"/>
    <xf numFmtId="165" fontId="11" fillId="2" borderId="56" xfId="0" applyNumberFormat="1" applyFont="1" applyFill="1" applyBorder="1"/>
    <xf numFmtId="165" fontId="11" fillId="2" borderId="57" xfId="0" applyNumberFormat="1" applyFont="1" applyFill="1" applyBorder="1"/>
    <xf numFmtId="0" fontId="14" fillId="0" borderId="15" xfId="0" applyFont="1" applyBorder="1"/>
    <xf numFmtId="168" fontId="14" fillId="0" borderId="58" xfId="0" applyNumberFormat="1" applyFont="1" applyBorder="1" applyAlignment="1">
      <alignment horizontal="right"/>
    </xf>
    <xf numFmtId="165" fontId="14" fillId="0" borderId="59" xfId="0" applyNumberFormat="1" applyFont="1" applyBorder="1" applyAlignment="1">
      <alignment horizontal="right"/>
    </xf>
    <xf numFmtId="164" fontId="14" fillId="0" borderId="58" xfId="0" applyNumberFormat="1" applyFont="1" applyBorder="1"/>
    <xf numFmtId="165" fontId="14" fillId="0" borderId="59" xfId="0" applyNumberFormat="1" applyFont="1" applyBorder="1"/>
    <xf numFmtId="164" fontId="14" fillId="0" borderId="9" xfId="0" applyNumberFormat="1" applyFont="1" applyBorder="1"/>
    <xf numFmtId="165" fontId="14" fillId="0" borderId="9" xfId="0" applyNumberFormat="1" applyFont="1" applyBorder="1"/>
    <xf numFmtId="165" fontId="14" fillId="0" borderId="60" xfId="0" applyNumberFormat="1" applyFont="1" applyBorder="1"/>
    <xf numFmtId="0" fontId="11" fillId="0" borderId="35" xfId="0" applyFont="1" applyBorder="1"/>
    <xf numFmtId="168" fontId="14" fillId="0" borderId="39" xfId="0" applyNumberFormat="1" applyFont="1" applyBorder="1" applyAlignment="1">
      <alignment horizontal="right"/>
    </xf>
    <xf numFmtId="165" fontId="14" fillId="0" borderId="61" xfId="0" applyNumberFormat="1" applyFont="1" applyBorder="1" applyAlignment="1">
      <alignment horizontal="right"/>
    </xf>
    <xf numFmtId="164" fontId="11" fillId="0" borderId="39" xfId="0" applyNumberFormat="1" applyFont="1" applyBorder="1" applyProtection="1">
      <protection locked="0"/>
    </xf>
    <xf numFmtId="165" fontId="11" fillId="0" borderId="61" xfId="0" applyNumberFormat="1" applyFont="1" applyBorder="1" applyProtection="1">
      <protection locked="0"/>
    </xf>
    <xf numFmtId="164" fontId="11" fillId="0" borderId="84" xfId="0" applyNumberFormat="1" applyFont="1" applyBorder="1" applyProtection="1">
      <protection locked="0"/>
    </xf>
    <xf numFmtId="165" fontId="11" fillId="0" borderId="84" xfId="0" applyNumberFormat="1" applyFont="1" applyBorder="1" applyProtection="1">
      <protection locked="0"/>
    </xf>
    <xf numFmtId="165" fontId="11" fillId="0" borderId="43" xfId="0" applyNumberFormat="1" applyFont="1" applyBorder="1"/>
    <xf numFmtId="168" fontId="14" fillId="0" borderId="62" xfId="0" applyNumberFormat="1" applyFont="1" applyBorder="1" applyAlignment="1">
      <alignment horizontal="right"/>
    </xf>
    <xf numFmtId="165" fontId="14" fillId="0" borderId="63" xfId="0" applyNumberFormat="1" applyFont="1" applyBorder="1" applyAlignment="1">
      <alignment horizontal="right"/>
    </xf>
    <xf numFmtId="168" fontId="14" fillId="0" borderId="34" xfId="0" applyNumberFormat="1" applyFont="1" applyBorder="1" applyAlignment="1">
      <alignment horizontal="right"/>
    </xf>
    <xf numFmtId="165" fontId="14" fillId="0" borderId="64" xfId="0" applyNumberFormat="1" applyFont="1" applyBorder="1" applyAlignment="1">
      <alignment horizontal="right"/>
    </xf>
    <xf numFmtId="164" fontId="11" fillId="0" borderId="34" xfId="0" applyNumberFormat="1" applyFont="1" applyBorder="1" applyProtection="1">
      <protection locked="0"/>
    </xf>
    <xf numFmtId="165" fontId="11" fillId="0" borderId="64" xfId="0" applyNumberFormat="1" applyFont="1" applyBorder="1" applyProtection="1">
      <protection locked="0"/>
    </xf>
    <xf numFmtId="164" fontId="11" fillId="0" borderId="85" xfId="0" applyNumberFormat="1" applyFont="1" applyBorder="1" applyProtection="1">
      <protection locked="0"/>
    </xf>
    <xf numFmtId="165" fontId="11" fillId="0" borderId="85" xfId="0" applyNumberFormat="1" applyFont="1" applyBorder="1" applyProtection="1">
      <protection locked="0"/>
    </xf>
    <xf numFmtId="164" fontId="11" fillId="0" borderId="34" xfId="0" applyNumberFormat="1" applyFont="1" applyBorder="1"/>
    <xf numFmtId="165" fontId="11" fillId="0" borderId="26" xfId="0" applyNumberFormat="1" applyFont="1" applyBorder="1"/>
    <xf numFmtId="164" fontId="11" fillId="0" borderId="79" xfId="0" applyNumberFormat="1" applyFont="1" applyBorder="1"/>
    <xf numFmtId="165" fontId="11" fillId="0" borderId="79" xfId="0" applyNumberFormat="1" applyFont="1" applyBorder="1"/>
    <xf numFmtId="164" fontId="11" fillId="2" borderId="39" xfId="0" applyNumberFormat="1" applyFont="1" applyFill="1" applyBorder="1"/>
    <xf numFmtId="167" fontId="11" fillId="2" borderId="40" xfId="0" applyNumberFormat="1" applyFont="1" applyFill="1" applyBorder="1"/>
    <xf numFmtId="168" fontId="29" fillId="0" borderId="99" xfId="0" applyNumberFormat="1" applyFont="1" applyBorder="1" applyAlignment="1">
      <alignment horizontal="right"/>
    </xf>
    <xf numFmtId="3" fontId="24" fillId="2" borderId="101" xfId="0" applyNumberFormat="1" applyFont="1" applyFill="1" applyBorder="1" applyAlignment="1">
      <alignment horizontal="right"/>
    </xf>
    <xf numFmtId="167" fontId="24" fillId="2" borderId="102" xfId="0" applyNumberFormat="1" applyFont="1" applyFill="1" applyBorder="1" applyAlignment="1">
      <alignment horizontal="right"/>
    </xf>
    <xf numFmtId="168" fontId="29" fillId="0" borderId="101" xfId="0" applyNumberFormat="1" applyFont="1" applyBorder="1" applyAlignment="1">
      <alignment horizontal="right"/>
    </xf>
    <xf numFmtId="3" fontId="24" fillId="2" borderId="103" xfId="0" applyNumberFormat="1" applyFont="1" applyFill="1" applyBorder="1" applyAlignment="1">
      <alignment horizontal="right"/>
    </xf>
    <xf numFmtId="3" fontId="24" fillId="2" borderId="0" xfId="0" applyNumberFormat="1" applyFont="1" applyFill="1" applyAlignment="1">
      <alignment horizontal="right"/>
    </xf>
    <xf numFmtId="167" fontId="24" fillId="2" borderId="104" xfId="0" applyNumberFormat="1" applyFont="1" applyFill="1" applyBorder="1" applyAlignment="1">
      <alignment horizontal="right"/>
    </xf>
    <xf numFmtId="3" fontId="24" fillId="2" borderId="106" xfId="0" applyNumberFormat="1" applyFont="1" applyFill="1" applyBorder="1" applyAlignment="1">
      <alignment horizontal="right"/>
    </xf>
    <xf numFmtId="167" fontId="24" fillId="2" borderId="107" xfId="0" applyNumberFormat="1" applyFont="1" applyFill="1" applyBorder="1" applyAlignment="1">
      <alignment horizontal="right"/>
    </xf>
    <xf numFmtId="164" fontId="17" fillId="2" borderId="5" xfId="1" applyNumberFormat="1" applyFont="1" applyFill="1" applyBorder="1" applyProtection="1">
      <protection locked="0"/>
    </xf>
    <xf numFmtId="165" fontId="17" fillId="2" borderId="0" xfId="1" applyNumberFormat="1" applyFont="1" applyFill="1" applyProtection="1">
      <protection locked="0"/>
    </xf>
    <xf numFmtId="164" fontId="17" fillId="2" borderId="11" xfId="1" applyNumberFormat="1" applyFont="1" applyFill="1" applyBorder="1" applyProtection="1">
      <protection locked="0"/>
    </xf>
    <xf numFmtId="168" fontId="29" fillId="0" borderId="161" xfId="0" applyNumberFormat="1" applyFont="1" applyBorder="1" applyAlignment="1">
      <alignment horizontal="right"/>
    </xf>
    <xf numFmtId="168" fontId="29" fillId="0" borderId="157" xfId="0" applyNumberFormat="1" applyFont="1" applyBorder="1" applyAlignment="1">
      <alignment horizontal="right"/>
    </xf>
    <xf numFmtId="168" fontId="24" fillId="2" borderId="117" xfId="0" applyNumberFormat="1" applyFont="1" applyFill="1" applyBorder="1" applyAlignment="1">
      <alignment horizontal="right"/>
    </xf>
    <xf numFmtId="167" fontId="24" fillId="2" borderId="139" xfId="0" applyNumberFormat="1" applyFont="1" applyFill="1" applyBorder="1" applyAlignment="1">
      <alignment horizontal="right"/>
    </xf>
    <xf numFmtId="168" fontId="24" fillId="2" borderId="108" xfId="0" applyNumberFormat="1" applyFont="1" applyFill="1" applyBorder="1" applyAlignment="1">
      <alignment horizontal="right"/>
    </xf>
    <xf numFmtId="167" fontId="24" fillId="2" borderId="118" xfId="0" applyNumberFormat="1" applyFont="1" applyFill="1" applyBorder="1" applyAlignment="1">
      <alignment horizontal="right"/>
    </xf>
    <xf numFmtId="168" fontId="29" fillId="0" borderId="140" xfId="0" applyNumberFormat="1" applyFont="1" applyBorder="1" applyAlignment="1">
      <alignment horizontal="right"/>
    </xf>
    <xf numFmtId="168" fontId="29" fillId="0" borderId="120" xfId="0" applyNumberFormat="1" applyFont="1" applyBorder="1" applyAlignment="1">
      <alignment horizontal="right"/>
    </xf>
    <xf numFmtId="168" fontId="24" fillId="2" borderId="119" xfId="0" applyNumberFormat="1" applyFont="1" applyFill="1" applyBorder="1" applyAlignment="1">
      <alignment horizontal="right"/>
    </xf>
    <xf numFmtId="168" fontId="24" fillId="2" borderId="121" xfId="0" applyNumberFormat="1" applyFont="1" applyFill="1" applyBorder="1" applyAlignment="1">
      <alignment horizontal="right"/>
    </xf>
    <xf numFmtId="167" fontId="24" fillId="2" borderId="122" xfId="0" applyNumberFormat="1" applyFont="1" applyFill="1" applyBorder="1" applyAlignment="1">
      <alignment horizontal="right"/>
    </xf>
    <xf numFmtId="168" fontId="24" fillId="0" borderId="140" xfId="0" applyNumberFormat="1" applyFont="1" applyBorder="1" applyAlignment="1">
      <alignment horizontal="right"/>
    </xf>
    <xf numFmtId="168" fontId="24" fillId="2" borderId="120" xfId="0" applyNumberFormat="1" applyFont="1" applyFill="1" applyBorder="1" applyAlignment="1">
      <alignment horizontal="right"/>
    </xf>
    <xf numFmtId="167" fontId="24" fillId="2" borderId="116" xfId="0" applyNumberFormat="1" applyFont="1" applyFill="1" applyBorder="1" applyAlignment="1">
      <alignment horizontal="right"/>
    </xf>
    <xf numFmtId="168" fontId="24" fillId="2" borderId="141" xfId="0" applyNumberFormat="1" applyFont="1" applyFill="1" applyBorder="1" applyAlignment="1">
      <alignment horizontal="right"/>
    </xf>
    <xf numFmtId="167" fontId="24" fillId="2" borderId="142" xfId="0" applyNumberFormat="1" applyFont="1" applyFill="1" applyBorder="1" applyAlignment="1">
      <alignment horizontal="right"/>
    </xf>
    <xf numFmtId="168" fontId="24" fillId="2" borderId="143" xfId="0" applyNumberFormat="1" applyFont="1" applyFill="1" applyBorder="1" applyAlignment="1">
      <alignment horizontal="right"/>
    </xf>
    <xf numFmtId="168" fontId="29" fillId="0" borderId="121" xfId="0" applyNumberFormat="1" applyFont="1" applyBorder="1" applyAlignment="1">
      <alignment horizontal="right"/>
    </xf>
    <xf numFmtId="168" fontId="24" fillId="0" borderId="121" xfId="0" applyNumberFormat="1" applyFont="1" applyBorder="1" applyAlignment="1">
      <alignment horizontal="right"/>
    </xf>
    <xf numFmtId="168" fontId="24" fillId="0" borderId="121" xfId="0" applyNumberFormat="1" applyFont="1" applyBorder="1" applyAlignment="1">
      <alignment horizontal="right" vertical="center"/>
    </xf>
    <xf numFmtId="168" fontId="29" fillId="0" borderId="159" xfId="0" applyNumberFormat="1" applyFont="1" applyBorder="1" applyAlignment="1">
      <alignment horizontal="right"/>
    </xf>
    <xf numFmtId="168" fontId="24" fillId="0" borderId="145" xfId="0" applyNumberFormat="1" applyFont="1" applyBorder="1" applyAlignment="1">
      <alignment horizontal="right" vertical="center"/>
    </xf>
    <xf numFmtId="168" fontId="24" fillId="0" borderId="146" xfId="0" applyNumberFormat="1" applyFont="1" applyBorder="1" applyAlignment="1">
      <alignment horizontal="right"/>
    </xf>
    <xf numFmtId="168" fontId="24" fillId="2" borderId="126" xfId="0" applyNumberFormat="1" applyFont="1" applyFill="1" applyBorder="1" applyAlignment="1">
      <alignment horizontal="right"/>
    </xf>
    <xf numFmtId="167" fontId="24" fillId="2" borderId="123" xfId="0" applyNumberFormat="1" applyFont="1" applyFill="1" applyBorder="1" applyAlignment="1">
      <alignment horizontal="right"/>
    </xf>
    <xf numFmtId="168" fontId="24" fillId="2" borderId="124" xfId="0" applyNumberFormat="1" applyFont="1" applyFill="1" applyBorder="1" applyAlignment="1">
      <alignment horizontal="right"/>
    </xf>
    <xf numFmtId="167" fontId="24" fillId="2" borderId="125" xfId="0" applyNumberFormat="1" applyFont="1" applyFill="1" applyBorder="1" applyAlignment="1">
      <alignment horizontal="right"/>
    </xf>
    <xf numFmtId="167" fontId="24" fillId="2" borderId="127" xfId="0" applyNumberFormat="1" applyFont="1" applyFill="1" applyBorder="1" applyAlignment="1">
      <alignment horizontal="right"/>
    </xf>
    <xf numFmtId="168" fontId="29" fillId="0" borderId="128" xfId="0" applyNumberFormat="1" applyFont="1" applyBorder="1" applyAlignment="1">
      <alignment horizontal="right"/>
    </xf>
    <xf numFmtId="168" fontId="29" fillId="0" borderId="147" xfId="0" applyNumberFormat="1" applyFont="1" applyBorder="1" applyAlignment="1">
      <alignment horizontal="right"/>
    </xf>
    <xf numFmtId="168" fontId="29" fillId="0" borderId="129" xfId="0" applyNumberFormat="1" applyFont="1" applyBorder="1" applyAlignment="1">
      <alignment horizontal="right"/>
    </xf>
    <xf numFmtId="168" fontId="29" fillId="0" borderId="162" xfId="0" applyNumberFormat="1" applyFont="1" applyBorder="1" applyAlignment="1">
      <alignment horizontal="right"/>
    </xf>
    <xf numFmtId="168" fontId="29" fillId="0" borderId="149" xfId="0" applyNumberFormat="1" applyFont="1" applyBorder="1" applyAlignment="1">
      <alignment horizontal="right"/>
    </xf>
    <xf numFmtId="168" fontId="29" fillId="0" borderId="131" xfId="0" applyNumberFormat="1" applyFont="1" applyBorder="1" applyAlignment="1">
      <alignment horizontal="right"/>
    </xf>
    <xf numFmtId="168" fontId="24" fillId="0" borderId="120" xfId="0" applyNumberFormat="1" applyFont="1" applyBorder="1" applyAlignment="1">
      <alignment horizontal="right"/>
    </xf>
    <xf numFmtId="168" fontId="29" fillId="0" borderId="164" xfId="0" applyNumberFormat="1" applyFont="1" applyBorder="1" applyAlignment="1">
      <alignment horizontal="right"/>
    </xf>
    <xf numFmtId="168" fontId="24" fillId="0" borderId="151" xfId="0" applyNumberFormat="1" applyFont="1" applyBorder="1" applyAlignment="1">
      <alignment horizontal="right"/>
    </xf>
    <xf numFmtId="168" fontId="24" fillId="0" borderId="138" xfId="0" applyNumberFormat="1" applyFont="1" applyBorder="1" applyAlignment="1">
      <alignment horizontal="right"/>
    </xf>
    <xf numFmtId="168" fontId="24" fillId="0" borderId="152" xfId="0" applyNumberFormat="1" applyFont="1" applyBorder="1" applyAlignment="1">
      <alignment horizontal="right"/>
    </xf>
    <xf numFmtId="168" fontId="24" fillId="0" borderId="149" xfId="0" applyNumberFormat="1" applyFont="1" applyBorder="1" applyAlignment="1">
      <alignment horizontal="right"/>
    </xf>
    <xf numFmtId="168" fontId="29" fillId="0" borderId="167" xfId="0" applyNumberFormat="1" applyFont="1" applyBorder="1" applyAlignment="1">
      <alignment horizontal="right"/>
    </xf>
    <xf numFmtId="168" fontId="24" fillId="0" borderId="169" xfId="0" applyNumberFormat="1" applyFont="1" applyBorder="1" applyAlignment="1">
      <alignment horizontal="right"/>
    </xf>
    <xf numFmtId="168" fontId="24" fillId="0" borderId="170" xfId="0" applyNumberFormat="1" applyFont="1" applyBorder="1" applyAlignment="1">
      <alignment horizontal="right"/>
    </xf>
    <xf numFmtId="168" fontId="24" fillId="2" borderId="136" xfId="0" applyNumberFormat="1" applyFont="1" applyFill="1" applyBorder="1" applyAlignment="1">
      <alignment horizontal="right"/>
    </xf>
    <xf numFmtId="167" fontId="24" fillId="2" borderId="133" xfId="0" applyNumberFormat="1" applyFont="1" applyFill="1" applyBorder="1" applyAlignment="1">
      <alignment horizontal="right"/>
    </xf>
    <xf numFmtId="168" fontId="24" fillId="2" borderId="134" xfId="0" applyNumberFormat="1" applyFont="1" applyFill="1" applyBorder="1" applyAlignment="1">
      <alignment horizontal="right"/>
    </xf>
    <xf numFmtId="167" fontId="24" fillId="2" borderId="135" xfId="0" applyNumberFormat="1" applyFont="1" applyFill="1" applyBorder="1" applyAlignment="1">
      <alignment horizontal="right"/>
    </xf>
    <xf numFmtId="0" fontId="22" fillId="0" borderId="176" xfId="0" applyFont="1" applyBorder="1" applyAlignment="1">
      <alignment horizontal="center"/>
    </xf>
    <xf numFmtId="0" fontId="22" fillId="0" borderId="177" xfId="0" applyFont="1" applyBorder="1" applyAlignment="1">
      <alignment horizontal="center" vertical="center"/>
    </xf>
    <xf numFmtId="0" fontId="22" fillId="0" borderId="145" xfId="0" applyFont="1" applyBorder="1" applyAlignment="1">
      <alignment horizontal="center"/>
    </xf>
    <xf numFmtId="0" fontId="22" fillId="0" borderId="176" xfId="0" applyFont="1" applyBorder="1" applyAlignment="1">
      <alignment horizontal="center" vertical="center"/>
    </xf>
    <xf numFmtId="0" fontId="22" fillId="0" borderId="178" xfId="0" applyFont="1" applyBorder="1" applyAlignment="1">
      <alignment horizontal="center" vertical="center"/>
    </xf>
    <xf numFmtId="0" fontId="22" fillId="0" borderId="145" xfId="0" applyFont="1" applyBorder="1" applyAlignment="1">
      <alignment horizontal="center" vertical="center"/>
    </xf>
    <xf numFmtId="168" fontId="29" fillId="0" borderId="179" xfId="0" applyNumberFormat="1" applyFont="1" applyBorder="1" applyAlignment="1">
      <alignment horizontal="right"/>
    </xf>
    <xf numFmtId="167" fontId="29" fillId="0" borderId="180" xfId="0" applyNumberFormat="1" applyFont="1" applyBorder="1" applyAlignment="1">
      <alignment horizontal="right"/>
    </xf>
    <xf numFmtId="168" fontId="29" fillId="0" borderId="153" xfId="0" applyNumberFormat="1" applyFont="1" applyBorder="1" applyAlignment="1">
      <alignment horizontal="right"/>
    </xf>
    <xf numFmtId="167" fontId="29" fillId="0" borderId="181" xfId="0" applyNumberFormat="1" applyFont="1" applyBorder="1" applyAlignment="1">
      <alignment horizontal="right"/>
    </xf>
    <xf numFmtId="167" fontId="29" fillId="0" borderId="182" xfId="0" applyNumberFormat="1" applyFont="1" applyBorder="1" applyAlignment="1">
      <alignment horizontal="right"/>
    </xf>
    <xf numFmtId="168" fontId="29" fillId="0" borderId="111" xfId="0" applyNumberFormat="1" applyFont="1" applyBorder="1" applyAlignment="1">
      <alignment horizontal="right"/>
    </xf>
    <xf numFmtId="167" fontId="29" fillId="0" borderId="183" xfId="0" applyNumberFormat="1" applyFont="1" applyBorder="1" applyAlignment="1">
      <alignment horizontal="right"/>
    </xf>
    <xf numFmtId="0" fontId="18" fillId="0" borderId="67" xfId="1" applyFont="1" applyBorder="1" applyAlignment="1">
      <alignment horizontal="center" vertical="center"/>
    </xf>
    <xf numFmtId="0" fontId="22" fillId="0" borderId="188" xfId="0" applyFont="1" applyBorder="1" applyAlignment="1">
      <alignment horizontal="center" vertical="center"/>
    </xf>
    <xf numFmtId="0" fontId="22" fillId="0" borderId="160" xfId="0" applyFont="1" applyBorder="1" applyAlignment="1">
      <alignment horizontal="center" vertical="center"/>
    </xf>
    <xf numFmtId="0" fontId="22" fillId="0" borderId="189" xfId="0" applyFont="1" applyBorder="1" applyAlignment="1">
      <alignment horizontal="center"/>
    </xf>
    <xf numFmtId="0" fontId="22" fillId="0" borderId="190" xfId="0" applyFont="1" applyBorder="1" applyAlignment="1">
      <alignment horizontal="center" vertical="center"/>
    </xf>
    <xf numFmtId="0" fontId="22" fillId="0" borderId="191" xfId="0" applyFont="1" applyBorder="1" applyAlignment="1">
      <alignment horizontal="center"/>
    </xf>
    <xf numFmtId="0" fontId="22" fillId="0" borderId="192" xfId="0" applyFont="1" applyBorder="1" applyAlignment="1">
      <alignment horizontal="center" vertical="center"/>
    </xf>
    <xf numFmtId="0" fontId="20" fillId="0" borderId="67" xfId="2" applyFont="1" applyBorder="1" applyAlignment="1">
      <alignment horizontal="center" vertical="center"/>
    </xf>
    <xf numFmtId="0" fontId="20" fillId="0" borderId="65" xfId="2" applyFont="1" applyBorder="1" applyAlignment="1">
      <alignment horizontal="center" vertical="center"/>
    </xf>
    <xf numFmtId="0" fontId="18" fillId="0" borderId="15" xfId="1" applyFont="1" applyBorder="1" applyAlignment="1">
      <alignment horizontal="center" vertical="center"/>
    </xf>
    <xf numFmtId="0" fontId="20" fillId="0" borderId="30" xfId="2" applyFont="1" applyBorder="1" applyAlignment="1">
      <alignment horizontal="center" vertical="center"/>
    </xf>
    <xf numFmtId="0" fontId="20" fillId="0" borderId="1" xfId="2" applyFont="1" applyBorder="1" applyAlignment="1">
      <alignment horizontal="center" vertical="center"/>
    </xf>
    <xf numFmtId="0" fontId="20" fillId="0" borderId="6" xfId="2" applyFont="1" applyBorder="1" applyAlignment="1">
      <alignment horizontal="center" vertical="center"/>
    </xf>
    <xf numFmtId="0" fontId="17" fillId="0" borderId="7" xfId="1" applyFont="1" applyBorder="1" applyAlignment="1">
      <alignment horizontal="center"/>
    </xf>
    <xf numFmtId="0" fontId="17" fillId="0" borderId="30" xfId="1" applyFont="1" applyBorder="1" applyAlignment="1">
      <alignment horizontal="center"/>
    </xf>
    <xf numFmtId="0" fontId="2" fillId="0" borderId="7" xfId="1" applyFont="1" applyBorder="1" applyAlignment="1">
      <alignment horizontal="center" vertical="center" wrapText="1"/>
    </xf>
    <xf numFmtId="0" fontId="2" fillId="0" borderId="10" xfId="1" applyFont="1" applyBorder="1" applyAlignment="1">
      <alignment horizontal="center" vertical="center" wrapText="1"/>
    </xf>
    <xf numFmtId="0" fontId="2" fillId="0" borderId="17" xfId="1" applyFont="1" applyBorder="1" applyAlignment="1">
      <alignment horizontal="center" vertical="center" wrapText="1"/>
    </xf>
    <xf numFmtId="0" fontId="2" fillId="0" borderId="20" xfId="1" applyFont="1" applyBorder="1" applyAlignment="1">
      <alignment horizontal="center" vertical="center" wrapText="1"/>
    </xf>
    <xf numFmtId="0" fontId="17" fillId="0" borderId="8" xfId="1" applyFont="1" applyBorder="1" applyAlignment="1">
      <alignment horizontal="center"/>
    </xf>
    <xf numFmtId="0" fontId="0" fillId="0" borderId="30" xfId="0" applyBorder="1" applyAlignment="1">
      <alignment horizontal="center"/>
    </xf>
    <xf numFmtId="0" fontId="2" fillId="0" borderId="17" xfId="0" applyFont="1" applyBorder="1" applyAlignment="1">
      <alignment horizontal="center" wrapText="1"/>
    </xf>
    <xf numFmtId="0" fontId="2" fillId="0" borderId="65" xfId="0" applyFont="1" applyBorder="1" applyAlignment="1">
      <alignment horizont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65" xfId="0" applyFont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/>
    </xf>
    <xf numFmtId="0" fontId="2" fillId="0" borderId="30" xfId="1" applyFont="1" applyBorder="1" applyAlignment="1">
      <alignment horizontal="center" vertical="center"/>
    </xf>
    <xf numFmtId="0" fontId="25" fillId="0" borderId="105" xfId="0" applyFont="1" applyBorder="1" applyAlignment="1">
      <alignment horizontal="center"/>
    </xf>
    <xf numFmtId="0" fontId="23" fillId="0" borderId="105" xfId="0" applyFont="1" applyBorder="1" applyAlignment="1">
      <alignment horizontal="center"/>
    </xf>
    <xf numFmtId="0" fontId="26" fillId="0" borderId="105" xfId="0" applyFont="1" applyBorder="1" applyAlignment="1">
      <alignment horizontal="center"/>
    </xf>
    <xf numFmtId="0" fontId="23" fillId="0" borderId="94" xfId="0" applyFont="1" applyBorder="1" applyAlignment="1">
      <alignment horizontal="center"/>
    </xf>
    <xf numFmtId="0" fontId="22" fillId="0" borderId="16" xfId="0" applyFont="1" applyBorder="1" applyAlignment="1">
      <alignment horizontal="center" vertical="center"/>
    </xf>
    <xf numFmtId="0" fontId="23" fillId="0" borderId="16" xfId="0" applyFont="1" applyBorder="1" applyAlignment="1">
      <alignment horizontal="center" vertical="center"/>
    </xf>
    <xf numFmtId="0" fontId="22" fillId="0" borderId="184" xfId="0" applyFont="1" applyBorder="1" applyAlignment="1">
      <alignment horizontal="center" vertical="center"/>
    </xf>
    <xf numFmtId="0" fontId="22" fillId="0" borderId="185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2" fillId="0" borderId="109" xfId="0" applyFont="1" applyBorder="1" applyAlignment="1">
      <alignment horizontal="center" vertical="center"/>
    </xf>
    <xf numFmtId="0" fontId="22" fillId="0" borderId="186" xfId="0" applyFont="1" applyBorder="1" applyAlignment="1">
      <alignment horizontal="center" vertical="center"/>
    </xf>
    <xf numFmtId="0" fontId="21" fillId="0" borderId="153" xfId="0" applyFont="1" applyBorder="1" applyAlignment="1">
      <alignment horizontal="center" vertical="center"/>
    </xf>
    <xf numFmtId="0" fontId="31" fillId="0" borderId="153" xfId="0" applyFont="1" applyBorder="1" applyAlignment="1">
      <alignment horizontal="center" vertical="center"/>
    </xf>
    <xf numFmtId="0" fontId="22" fillId="0" borderId="111" xfId="0" applyFont="1" applyBorder="1" applyAlignment="1">
      <alignment horizontal="center"/>
    </xf>
    <xf numFmtId="0" fontId="22" fillId="0" borderId="187" xfId="0" applyFont="1" applyBorder="1" applyAlignment="1">
      <alignment horizontal="center"/>
    </xf>
    <xf numFmtId="0" fontId="22" fillId="0" borderId="109" xfId="0" applyFont="1" applyBorder="1" applyAlignment="1">
      <alignment horizontal="center" vertical="center" wrapText="1"/>
    </xf>
    <xf numFmtId="0" fontId="23" fillId="0" borderId="110" xfId="0" applyFont="1" applyBorder="1" applyAlignment="1">
      <alignment horizontal="center" vertical="center" wrapText="1"/>
    </xf>
    <xf numFmtId="0" fontId="23" fillId="0" borderId="111" xfId="0" applyFont="1" applyBorder="1" applyAlignment="1">
      <alignment horizontal="center" vertical="center" wrapText="1"/>
    </xf>
    <xf numFmtId="0" fontId="23" fillId="0" borderId="112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4" xfId="0" applyFont="1" applyBorder="1" applyAlignment="1" applyProtection="1">
      <alignment horizontal="center"/>
      <protection hidden="1"/>
    </xf>
    <xf numFmtId="0" fontId="0" fillId="0" borderId="25" xfId="0" applyBorder="1" applyAlignment="1">
      <alignment horizont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29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0" fillId="0" borderId="92" xfId="0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0" fillId="0" borderId="45" xfId="0" applyBorder="1" applyAlignment="1">
      <alignment horizontal="center"/>
    </xf>
    <xf numFmtId="0" fontId="15" fillId="0" borderId="0" xfId="0" applyFont="1" applyAlignment="1" applyProtection="1">
      <alignment horizontal="center" vertical="center"/>
      <protection hidden="1"/>
    </xf>
    <xf numFmtId="0" fontId="2" fillId="0" borderId="4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0" borderId="4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18" fillId="0" borderId="4" xfId="1" applyFont="1" applyBorder="1" applyAlignment="1">
      <alignment horizontal="center" vertical="center" wrapText="1"/>
    </xf>
    <xf numFmtId="0" fontId="7" fillId="0" borderId="25" xfId="2" applyFont="1" applyBorder="1" applyAlignment="1">
      <alignment horizontal="center" vertical="center" wrapText="1"/>
    </xf>
    <xf numFmtId="0" fontId="7" fillId="0" borderId="4" xfId="2" applyFont="1" applyBorder="1" applyAlignment="1">
      <alignment horizontal="center" vertical="center"/>
    </xf>
    <xf numFmtId="0" fontId="7" fillId="0" borderId="25" xfId="2" applyFont="1" applyBorder="1" applyAlignment="1">
      <alignment horizontal="center" vertical="center"/>
    </xf>
    <xf numFmtId="0" fontId="7" fillId="0" borderId="7" xfId="2" applyFont="1" applyBorder="1" applyAlignment="1">
      <alignment horizontal="center" vertical="center"/>
    </xf>
    <xf numFmtId="0" fontId="7" fillId="0" borderId="30" xfId="2" applyFont="1" applyBorder="1" applyAlignment="1">
      <alignment horizontal="center" vertical="center"/>
    </xf>
    <xf numFmtId="0" fontId="18" fillId="0" borderId="0" xfId="1" applyFont="1" applyAlignment="1">
      <alignment horizontal="center" vertical="center" wrapText="1"/>
    </xf>
    <xf numFmtId="0" fontId="7" fillId="0" borderId="0" xfId="2" applyFont="1" applyAlignment="1">
      <alignment horizontal="center" vertical="center"/>
    </xf>
    <xf numFmtId="0" fontId="7" fillId="0" borderId="8" xfId="2" applyFont="1" applyBorder="1" applyAlignment="1">
      <alignment horizontal="center" vertical="center"/>
    </xf>
    <xf numFmtId="0" fontId="21" fillId="0" borderId="95" xfId="0" applyFont="1" applyBorder="1" applyAlignment="1">
      <alignment horizontal="center" vertical="center" wrapText="1"/>
    </xf>
    <xf numFmtId="0" fontId="23" fillId="0" borderId="96" xfId="0" applyFont="1" applyBorder="1" applyAlignment="1">
      <alignment horizontal="center" vertical="center" wrapText="1"/>
    </xf>
    <xf numFmtId="0" fontId="23" fillId="0" borderId="95" xfId="0" applyFont="1" applyBorder="1" applyAlignment="1">
      <alignment horizontal="center" vertical="center" wrapText="1"/>
    </xf>
    <xf numFmtId="0" fontId="23" fillId="0" borderId="97" xfId="0" applyFont="1" applyBorder="1" applyAlignment="1">
      <alignment horizontal="center" vertical="center" wrapText="1"/>
    </xf>
    <xf numFmtId="0" fontId="23" fillId="0" borderId="98" xfId="0" applyFont="1" applyBorder="1" applyAlignment="1">
      <alignment horizontal="center" vertical="center" wrapText="1"/>
    </xf>
    <xf numFmtId="0" fontId="7" fillId="0" borderId="0" xfId="2" applyFont="1" applyAlignment="1">
      <alignment horizontal="center" vertical="center" wrapText="1"/>
    </xf>
    <xf numFmtId="0" fontId="7" fillId="0" borderId="6" xfId="2" applyFont="1" applyBorder="1" applyAlignment="1">
      <alignment horizontal="center" vertical="center" wrapText="1"/>
    </xf>
    <xf numFmtId="0" fontId="7" fillId="0" borderId="6" xfId="2" applyFont="1" applyBorder="1" applyAlignment="1">
      <alignment horizontal="center" vertical="center"/>
    </xf>
    <xf numFmtId="0" fontId="7" fillId="0" borderId="10" xfId="2" applyFont="1" applyBorder="1" applyAlignment="1">
      <alignment horizontal="center" vertical="center"/>
    </xf>
    <xf numFmtId="0" fontId="14" fillId="3" borderId="15" xfId="0" applyFont="1" applyFill="1" applyBorder="1"/>
    <xf numFmtId="168" fontId="14" fillId="3" borderId="58" xfId="0" applyNumberFormat="1" applyFont="1" applyFill="1" applyBorder="1" applyAlignment="1">
      <alignment horizontal="right"/>
    </xf>
    <xf numFmtId="165" fontId="14" fillId="3" borderId="59" xfId="0" applyNumberFormat="1" applyFont="1" applyFill="1" applyBorder="1" applyAlignment="1">
      <alignment horizontal="right"/>
    </xf>
    <xf numFmtId="164" fontId="14" fillId="3" borderId="58" xfId="0" applyNumberFormat="1" applyFont="1" applyFill="1" applyBorder="1"/>
    <xf numFmtId="165" fontId="14" fillId="3" borderId="59" xfId="0" applyNumberFormat="1" applyFont="1" applyFill="1" applyBorder="1"/>
    <xf numFmtId="164" fontId="14" fillId="3" borderId="9" xfId="0" applyNumberFormat="1" applyFont="1" applyFill="1" applyBorder="1"/>
    <xf numFmtId="165" fontId="14" fillId="3" borderId="9" xfId="0" applyNumberFormat="1" applyFont="1" applyFill="1" applyBorder="1"/>
    <xf numFmtId="165" fontId="14" fillId="3" borderId="60" xfId="0" applyNumberFormat="1" applyFont="1" applyFill="1" applyBorder="1"/>
    <xf numFmtId="0" fontId="18" fillId="3" borderId="67" xfId="1" applyFont="1" applyFill="1" applyBorder="1"/>
    <xf numFmtId="164" fontId="20" fillId="3" borderId="51" xfId="2" applyNumberFormat="1" applyFont="1" applyFill="1" applyBorder="1"/>
    <xf numFmtId="167" fontId="20" fillId="3" borderId="86" xfId="2" applyNumberFormat="1" applyFont="1" applyFill="1" applyBorder="1"/>
    <xf numFmtId="164" fontId="18" fillId="3" borderId="83" xfId="1" applyNumberFormat="1" applyFont="1" applyFill="1" applyBorder="1"/>
    <xf numFmtId="167" fontId="18" fillId="3" borderId="87" xfId="1" applyNumberFormat="1" applyFont="1" applyFill="1" applyBorder="1"/>
    <xf numFmtId="167" fontId="20" fillId="3" borderId="88" xfId="2" applyNumberFormat="1" applyFont="1" applyFill="1" applyBorder="1"/>
    <xf numFmtId="164" fontId="28" fillId="3" borderId="137" xfId="0" applyNumberFormat="1" applyFont="1" applyFill="1" applyBorder="1" applyAlignment="1">
      <alignment horizontal="right"/>
    </xf>
    <xf numFmtId="167" fontId="28" fillId="3" borderId="100" xfId="0" applyNumberFormat="1" applyFont="1" applyFill="1" applyBorder="1" applyAlignment="1">
      <alignment horizontal="right"/>
    </xf>
    <xf numFmtId="168" fontId="29" fillId="3" borderId="105" xfId="0" applyNumberFormat="1" applyFont="1" applyFill="1" applyBorder="1" applyAlignment="1">
      <alignment horizontal="right"/>
    </xf>
    <xf numFmtId="167" fontId="29" fillId="3" borderId="100" xfId="0" applyNumberFormat="1" applyFont="1" applyFill="1" applyBorder="1" applyAlignment="1">
      <alignment horizontal="right"/>
    </xf>
    <xf numFmtId="0" fontId="18" fillId="3" borderId="71" xfId="1" applyFont="1" applyFill="1" applyBorder="1"/>
    <xf numFmtId="168" fontId="29" fillId="3" borderId="161" xfId="0" applyNumberFormat="1" applyFont="1" applyFill="1" applyBorder="1" applyAlignment="1">
      <alignment horizontal="right"/>
    </xf>
    <xf numFmtId="167" fontId="29" fillId="3" borderId="114" xfId="0" applyNumberFormat="1" applyFont="1" applyFill="1" applyBorder="1" applyAlignment="1">
      <alignment horizontal="right"/>
    </xf>
    <xf numFmtId="168" fontId="29" fillId="3" borderId="128" xfId="0" applyNumberFormat="1" applyFont="1" applyFill="1" applyBorder="1" applyAlignment="1">
      <alignment horizontal="right"/>
    </xf>
    <xf numFmtId="168" fontId="29" fillId="3" borderId="129" xfId="0" applyNumberFormat="1" applyFont="1" applyFill="1" applyBorder="1" applyAlignment="1">
      <alignment horizontal="right"/>
    </xf>
    <xf numFmtId="168" fontId="29" fillId="3" borderId="147" xfId="0" applyNumberFormat="1" applyFont="1" applyFill="1" applyBorder="1" applyAlignment="1">
      <alignment horizontal="right"/>
    </xf>
    <xf numFmtId="167" fontId="29" fillId="3" borderId="156" xfId="0" applyNumberFormat="1" applyFont="1" applyFill="1" applyBorder="1" applyAlignment="1">
      <alignment horizontal="right"/>
    </xf>
    <xf numFmtId="167" fontId="29" fillId="3" borderId="113" xfId="0" applyNumberFormat="1" applyFont="1" applyFill="1" applyBorder="1" applyAlignment="1">
      <alignment horizontal="right"/>
    </xf>
    <xf numFmtId="167" fontId="29" fillId="3" borderId="115" xfId="0" applyNumberFormat="1" applyFont="1" applyFill="1" applyBorder="1" applyAlignment="1">
      <alignment horizontal="right"/>
    </xf>
  </cellXfs>
  <cellStyles count="4">
    <cellStyle name="Normal" xfId="0" builtinId="0"/>
    <cellStyle name="Normal_VZ_M10_33" xfId="1" xr:uid="{00000000-0005-0000-0000-000001000000}"/>
    <cellStyle name="Normal_VZ_M10_40" xfId="2" xr:uid="{00000000-0005-0000-0000-000002000000}"/>
    <cellStyle name="Normal_VZ_M11_33" xfId="3" xr:uid="{00000000-0005-0000-0000-000003000000}"/>
  </cellStyles>
  <dxfs count="6">
    <dxf>
      <numFmt numFmtId="164" formatCode="#,###,##0;\-#,###,##0;#"/>
    </dxf>
    <dxf>
      <numFmt numFmtId="168" formatCode="#,\ ###,##0;\-#,\ ###,##0;#"/>
    </dxf>
    <dxf>
      <numFmt numFmtId="168" formatCode="#,\ ###,##0;\-#,\ ###,##0;#"/>
    </dxf>
    <dxf>
      <numFmt numFmtId="164" formatCode="#,###,##0;\-#,###,##0;#"/>
    </dxf>
    <dxf>
      <numFmt numFmtId="164" formatCode="#,###,##0;\-#,###,##0;#"/>
    </dxf>
    <dxf>
      <numFmt numFmtId="168" formatCode="#,\ ###,##0;\-#,\ ###,##0;#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2:AB94"/>
  <sheetViews>
    <sheetView showGridLines="0" topLeftCell="A61" zoomScaleNormal="100" workbookViewId="0">
      <selection activeCell="A65" sqref="A65:U65"/>
    </sheetView>
  </sheetViews>
  <sheetFormatPr defaultRowHeight="12" x14ac:dyDescent="0.2"/>
  <cols>
    <col min="1" max="1" width="35.42578125" customWidth="1"/>
    <col min="9" max="9" width="10.85546875" customWidth="1"/>
    <col min="11" max="11" width="10.28515625" customWidth="1"/>
  </cols>
  <sheetData>
    <row r="2" spans="1:28" ht="15.75" customHeight="1" x14ac:dyDescent="0.2">
      <c r="A2" s="522" t="s">
        <v>5</v>
      </c>
      <c r="B2" s="522"/>
      <c r="C2" s="522"/>
      <c r="D2" s="522"/>
      <c r="E2" s="522"/>
      <c r="F2" s="522"/>
      <c r="G2" s="522"/>
      <c r="H2" s="522"/>
      <c r="I2" s="522"/>
      <c r="J2" s="522"/>
      <c r="K2" s="522"/>
      <c r="L2" s="522"/>
      <c r="M2" s="522"/>
      <c r="N2" s="522"/>
      <c r="O2" s="522"/>
      <c r="P2" s="522"/>
      <c r="Q2" s="522"/>
      <c r="R2" s="522"/>
      <c r="S2" s="522"/>
      <c r="T2" s="522"/>
      <c r="U2" s="522"/>
      <c r="V2" s="98"/>
      <c r="W2" s="98"/>
      <c r="X2" s="98"/>
      <c r="Y2" s="98"/>
      <c r="Z2" s="98"/>
      <c r="AA2" s="98"/>
      <c r="AB2" s="98"/>
    </row>
    <row r="3" spans="1:28" ht="15.75" x14ac:dyDescent="0.25">
      <c r="D3" s="71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49"/>
      <c r="U3" s="49"/>
    </row>
    <row r="4" spans="1:28" ht="15.75" x14ac:dyDescent="0.25">
      <c r="A4" s="76" t="s">
        <v>87</v>
      </c>
      <c r="B4" s="31"/>
      <c r="C4" s="31"/>
      <c r="D4" s="31"/>
      <c r="H4" s="70"/>
      <c r="I4" s="70"/>
      <c r="J4" s="70"/>
      <c r="K4" s="70"/>
      <c r="L4" s="70"/>
      <c r="M4" s="70"/>
      <c r="N4" s="70"/>
      <c r="O4" s="70"/>
      <c r="P4" s="70"/>
      <c r="Q4" s="70"/>
      <c r="R4" s="31"/>
      <c r="S4" s="31"/>
      <c r="U4" s="163"/>
    </row>
    <row r="5" spans="1:28" ht="15.75" x14ac:dyDescent="0.25">
      <c r="A5" s="166" t="s">
        <v>107</v>
      </c>
      <c r="B5" s="31"/>
      <c r="C5" s="31"/>
      <c r="D5" s="31"/>
      <c r="H5" s="70"/>
      <c r="I5" s="70"/>
      <c r="J5" s="70"/>
      <c r="K5" s="70"/>
      <c r="L5" s="70"/>
      <c r="M5" s="70"/>
      <c r="N5" s="70"/>
      <c r="O5" s="70"/>
      <c r="P5" s="70"/>
      <c r="Q5" s="70"/>
      <c r="R5" s="31"/>
      <c r="S5" s="31"/>
      <c r="T5" s="33"/>
      <c r="U5" s="72"/>
    </row>
    <row r="6" spans="1:28" x14ac:dyDescent="0.2">
      <c r="A6" s="32"/>
      <c r="U6" s="68" t="s">
        <v>86</v>
      </c>
    </row>
    <row r="7" spans="1:28" ht="12.75" thickBot="1" x14ac:dyDescent="0.25">
      <c r="A7" s="32"/>
      <c r="U7" s="75" t="s">
        <v>52</v>
      </c>
    </row>
    <row r="8" spans="1:28" ht="24.95" customHeight="1" x14ac:dyDescent="0.2">
      <c r="A8" s="48"/>
      <c r="B8" s="39"/>
      <c r="C8" s="38"/>
      <c r="D8" s="38"/>
      <c r="E8" s="38"/>
      <c r="F8" s="38"/>
      <c r="G8" s="38"/>
      <c r="H8" s="38"/>
      <c r="I8" s="38"/>
      <c r="J8" s="520" t="s">
        <v>7</v>
      </c>
      <c r="K8" s="521"/>
      <c r="L8" s="38"/>
      <c r="M8" s="38"/>
      <c r="N8" s="38"/>
      <c r="O8" s="38"/>
      <c r="P8" s="38"/>
      <c r="Q8" s="38"/>
      <c r="R8" s="38"/>
      <c r="S8" s="38"/>
      <c r="T8" s="38"/>
      <c r="U8" s="66"/>
      <c r="W8" s="50"/>
    </row>
    <row r="9" spans="1:28" x14ac:dyDescent="0.2">
      <c r="A9" s="7"/>
      <c r="B9" s="16"/>
      <c r="C9" s="37"/>
      <c r="D9" s="40"/>
      <c r="E9" s="41"/>
      <c r="F9" s="41"/>
      <c r="G9" s="41"/>
      <c r="H9" s="42" t="s">
        <v>9</v>
      </c>
      <c r="I9" s="41"/>
      <c r="J9" s="42" t="s">
        <v>10</v>
      </c>
      <c r="K9" s="41"/>
      <c r="L9" s="42" t="s">
        <v>12</v>
      </c>
      <c r="M9" s="41"/>
      <c r="N9" s="42" t="s">
        <v>13</v>
      </c>
      <c r="O9" s="43"/>
      <c r="P9" s="42" t="s">
        <v>47</v>
      </c>
      <c r="Q9" s="43"/>
      <c r="R9" s="44"/>
      <c r="S9" s="45"/>
      <c r="T9" s="44"/>
      <c r="U9" s="67"/>
      <c r="V9" s="51"/>
      <c r="W9" s="52"/>
    </row>
    <row r="10" spans="1:28" ht="14.25" x14ac:dyDescent="0.2">
      <c r="A10" s="111" t="s">
        <v>15</v>
      </c>
      <c r="B10" s="35" t="s">
        <v>8</v>
      </c>
      <c r="C10" s="9"/>
      <c r="D10" s="8" t="s">
        <v>85</v>
      </c>
      <c r="E10" s="9"/>
      <c r="F10" s="9"/>
      <c r="G10" s="9"/>
      <c r="H10" s="10" t="s">
        <v>98</v>
      </c>
      <c r="I10" s="9"/>
      <c r="J10" s="525" t="s">
        <v>11</v>
      </c>
      <c r="K10" s="527"/>
      <c r="L10" s="8"/>
      <c r="M10" s="12"/>
      <c r="N10" s="10" t="s">
        <v>14</v>
      </c>
      <c r="O10" s="12"/>
      <c r="P10" s="10" t="s">
        <v>48</v>
      </c>
      <c r="Q10" s="12"/>
      <c r="R10" s="10" t="s">
        <v>88</v>
      </c>
      <c r="S10" s="13"/>
      <c r="T10" s="525" t="s">
        <v>4</v>
      </c>
      <c r="U10" s="526"/>
      <c r="V10" s="47"/>
      <c r="W10" s="47"/>
    </row>
    <row r="11" spans="1:28" x14ac:dyDescent="0.2">
      <c r="A11" s="15"/>
      <c r="B11" s="46"/>
      <c r="D11" s="523"/>
      <c r="E11" s="524"/>
      <c r="F11" s="512" t="s">
        <v>83</v>
      </c>
      <c r="G11" s="513"/>
      <c r="H11" s="8" t="s">
        <v>99</v>
      </c>
      <c r="I11" s="9"/>
      <c r="J11" s="16"/>
      <c r="K11" s="17"/>
      <c r="L11" s="8"/>
      <c r="M11" s="12"/>
      <c r="N11" s="11"/>
      <c r="O11" s="17"/>
      <c r="P11" s="10"/>
      <c r="Q11" s="12"/>
      <c r="R11" s="11"/>
      <c r="S11" s="19"/>
      <c r="T11" s="10"/>
      <c r="U11" s="14"/>
      <c r="V11" s="47"/>
      <c r="W11" s="47"/>
    </row>
    <row r="12" spans="1:28" x14ac:dyDescent="0.2">
      <c r="A12" s="7"/>
      <c r="B12" s="20"/>
      <c r="C12" s="21"/>
      <c r="D12" s="510" t="s">
        <v>1</v>
      </c>
      <c r="E12" s="511"/>
      <c r="F12" s="25" t="s">
        <v>84</v>
      </c>
      <c r="G12" s="164"/>
      <c r="H12" s="22" t="s">
        <v>100</v>
      </c>
      <c r="I12" s="23"/>
      <c r="J12" s="22" t="s">
        <v>97</v>
      </c>
      <c r="K12" s="24"/>
      <c r="L12" s="22" t="s">
        <v>3</v>
      </c>
      <c r="M12" s="24"/>
      <c r="N12" s="25" t="s">
        <v>2</v>
      </c>
      <c r="O12" s="24"/>
      <c r="P12" s="508" t="s">
        <v>39</v>
      </c>
      <c r="Q12" s="509"/>
      <c r="R12" s="508" t="s">
        <v>39</v>
      </c>
      <c r="S12" s="509"/>
      <c r="T12" s="26"/>
      <c r="U12" s="27"/>
      <c r="V12" s="53"/>
      <c r="W12" s="53"/>
    </row>
    <row r="13" spans="1:28" x14ac:dyDescent="0.2">
      <c r="A13" s="7"/>
      <c r="B13" s="28"/>
      <c r="C13" s="29" t="s">
        <v>49</v>
      </c>
      <c r="D13" s="28"/>
      <c r="E13" s="29" t="s">
        <v>49</v>
      </c>
      <c r="F13" s="165"/>
      <c r="G13" s="150" t="s">
        <v>49</v>
      </c>
      <c r="H13" s="28"/>
      <c r="I13" s="29" t="s">
        <v>49</v>
      </c>
      <c r="J13" s="28"/>
      <c r="K13" s="29" t="s">
        <v>49</v>
      </c>
      <c r="L13" s="28"/>
      <c r="M13" s="29" t="s">
        <v>49</v>
      </c>
      <c r="N13" s="28"/>
      <c r="O13" s="29" t="s">
        <v>49</v>
      </c>
      <c r="P13" s="165"/>
      <c r="Q13" s="167" t="s">
        <v>49</v>
      </c>
      <c r="R13" s="165"/>
      <c r="S13" s="168" t="s">
        <v>49</v>
      </c>
      <c r="T13" s="28"/>
      <c r="U13" s="30" t="s">
        <v>49</v>
      </c>
      <c r="V13" s="53"/>
      <c r="W13" s="29"/>
    </row>
    <row r="14" spans="1:28" x14ac:dyDescent="0.2">
      <c r="A14" s="7"/>
      <c r="B14" s="28" t="s">
        <v>6</v>
      </c>
      <c r="C14" s="29" t="s">
        <v>50</v>
      </c>
      <c r="D14" s="28" t="s">
        <v>6</v>
      </c>
      <c r="E14" s="29" t="s">
        <v>50</v>
      </c>
      <c r="F14" s="28" t="s">
        <v>6</v>
      </c>
      <c r="G14" s="151" t="s">
        <v>50</v>
      </c>
      <c r="H14" s="28" t="s">
        <v>6</v>
      </c>
      <c r="I14" s="29" t="s">
        <v>50</v>
      </c>
      <c r="J14" s="28" t="s">
        <v>6</v>
      </c>
      <c r="K14" s="29" t="s">
        <v>50</v>
      </c>
      <c r="L14" s="28" t="s">
        <v>6</v>
      </c>
      <c r="M14" s="29" t="s">
        <v>50</v>
      </c>
      <c r="N14" s="28" t="s">
        <v>6</v>
      </c>
      <c r="O14" s="29" t="s">
        <v>50</v>
      </c>
      <c r="P14" s="28" t="s">
        <v>6</v>
      </c>
      <c r="Q14" s="29" t="s">
        <v>50</v>
      </c>
      <c r="R14" s="28" t="s">
        <v>6</v>
      </c>
      <c r="S14" s="29" t="s">
        <v>50</v>
      </c>
      <c r="T14" s="28" t="s">
        <v>6</v>
      </c>
      <c r="U14" s="30" t="s">
        <v>50</v>
      </c>
      <c r="V14" s="29"/>
      <c r="W14" s="29"/>
    </row>
    <row r="15" spans="1:28" ht="12.75" thickBot="1" x14ac:dyDescent="0.25">
      <c r="A15" s="7"/>
      <c r="B15" s="28"/>
      <c r="C15" s="29" t="s">
        <v>51</v>
      </c>
      <c r="D15" s="28"/>
      <c r="E15" s="29" t="s">
        <v>51</v>
      </c>
      <c r="F15" s="93"/>
      <c r="G15" s="152" t="s">
        <v>51</v>
      </c>
      <c r="H15" s="28"/>
      <c r="I15" s="29" t="s">
        <v>51</v>
      </c>
      <c r="J15" s="28"/>
      <c r="K15" s="29" t="s">
        <v>51</v>
      </c>
      <c r="L15" s="28"/>
      <c r="M15" s="29" t="s">
        <v>51</v>
      </c>
      <c r="N15" s="28"/>
      <c r="O15" s="29" t="s">
        <v>51</v>
      </c>
      <c r="P15" s="28"/>
      <c r="Q15" s="29" t="s">
        <v>51</v>
      </c>
      <c r="R15" s="28"/>
      <c r="S15" s="29" t="s">
        <v>51</v>
      </c>
      <c r="T15" s="93"/>
      <c r="U15" s="94" t="s">
        <v>51</v>
      </c>
      <c r="V15" s="19"/>
      <c r="W15" s="29"/>
    </row>
    <row r="16" spans="1:28" ht="15" customHeight="1" x14ac:dyDescent="0.2">
      <c r="A16" s="294" t="s">
        <v>16</v>
      </c>
      <c r="B16" s="295">
        <v>997879</v>
      </c>
      <c r="C16" s="296">
        <v>4.1863999999999999</v>
      </c>
      <c r="D16" s="297">
        <v>905270</v>
      </c>
      <c r="E16" s="298">
        <v>4.1836000000000002</v>
      </c>
      <c r="F16" s="299">
        <v>457892</v>
      </c>
      <c r="G16" s="298">
        <v>4.2556000000000003</v>
      </c>
      <c r="H16" s="297">
        <v>12149</v>
      </c>
      <c r="I16" s="300">
        <v>2.7248999999999999</v>
      </c>
      <c r="J16" s="297">
        <v>0</v>
      </c>
      <c r="K16" s="298">
        <v>0</v>
      </c>
      <c r="L16" s="297">
        <v>22501</v>
      </c>
      <c r="M16" s="298">
        <v>3.1332</v>
      </c>
      <c r="N16" s="301">
        <v>1786</v>
      </c>
      <c r="O16" s="298">
        <v>4.5457000000000001</v>
      </c>
      <c r="P16" s="297">
        <v>4846</v>
      </c>
      <c r="Q16" s="298">
        <v>6.4135999999999997</v>
      </c>
      <c r="R16" s="297">
        <v>51327</v>
      </c>
      <c r="S16" s="298">
        <v>4.8201000000000001</v>
      </c>
      <c r="T16" s="297">
        <v>57959</v>
      </c>
      <c r="U16" s="302">
        <v>4.9448999999999996</v>
      </c>
      <c r="V16" s="54"/>
      <c r="W16" s="55"/>
    </row>
    <row r="17" spans="1:23" ht="15" customHeight="1" x14ac:dyDescent="0.2">
      <c r="A17" s="303" t="s">
        <v>17</v>
      </c>
      <c r="B17" s="304">
        <v>102364</v>
      </c>
      <c r="C17" s="305">
        <v>3.8647</v>
      </c>
      <c r="D17" s="306">
        <v>98440</v>
      </c>
      <c r="E17" s="307">
        <v>3.7837000000000001</v>
      </c>
      <c r="F17" s="308">
        <v>38363</v>
      </c>
      <c r="G17" s="309">
        <v>4.7233000000000001</v>
      </c>
      <c r="H17" s="306">
        <v>17</v>
      </c>
      <c r="I17" s="307">
        <v>10.049200000000001</v>
      </c>
      <c r="J17" s="306">
        <v>0</v>
      </c>
      <c r="K17" s="307">
        <v>0</v>
      </c>
      <c r="L17" s="306">
        <v>1448</v>
      </c>
      <c r="M17" s="307">
        <v>2.8085</v>
      </c>
      <c r="N17" s="306">
        <v>0</v>
      </c>
      <c r="O17" s="307">
        <v>0</v>
      </c>
      <c r="P17" s="306">
        <v>1994</v>
      </c>
      <c r="Q17" s="307">
        <v>8.4415999999999993</v>
      </c>
      <c r="R17" s="310">
        <v>465</v>
      </c>
      <c r="S17" s="311">
        <v>4.4497</v>
      </c>
      <c r="T17" s="310">
        <v>2459</v>
      </c>
      <c r="U17" s="312">
        <v>7.6868999999999996</v>
      </c>
      <c r="V17" s="56"/>
      <c r="W17" s="57"/>
    </row>
    <row r="18" spans="1:23" ht="15" customHeight="1" x14ac:dyDescent="0.2">
      <c r="A18" s="303" t="s">
        <v>41</v>
      </c>
      <c r="B18" s="304">
        <v>457827</v>
      </c>
      <c r="C18" s="305">
        <v>4.3122999999999996</v>
      </c>
      <c r="D18" s="306">
        <v>426862</v>
      </c>
      <c r="E18" s="307">
        <v>4.3856999999999999</v>
      </c>
      <c r="F18" s="308">
        <v>307861</v>
      </c>
      <c r="G18" s="309">
        <v>4.2675000000000001</v>
      </c>
      <c r="H18" s="306">
        <v>10450</v>
      </c>
      <c r="I18" s="307">
        <v>2.6585000000000001</v>
      </c>
      <c r="J18" s="306">
        <v>0</v>
      </c>
      <c r="K18" s="307">
        <v>0</v>
      </c>
      <c r="L18" s="306">
        <v>14740</v>
      </c>
      <c r="M18" s="307">
        <v>3.0825999999999998</v>
      </c>
      <c r="N18" s="306">
        <v>1282</v>
      </c>
      <c r="O18" s="307">
        <v>4.6280999999999999</v>
      </c>
      <c r="P18" s="306">
        <v>1961</v>
      </c>
      <c r="Q18" s="307">
        <v>5.4073000000000002</v>
      </c>
      <c r="R18" s="306">
        <v>2533</v>
      </c>
      <c r="S18" s="307">
        <v>4.9177999999999997</v>
      </c>
      <c r="T18" s="310">
        <v>5775</v>
      </c>
      <c r="U18" s="312">
        <v>5.0198</v>
      </c>
      <c r="V18" s="56"/>
      <c r="W18" s="57"/>
    </row>
    <row r="19" spans="1:23" ht="15" customHeight="1" x14ac:dyDescent="0.2">
      <c r="A19" s="303" t="s">
        <v>42</v>
      </c>
      <c r="B19" s="304">
        <v>4357</v>
      </c>
      <c r="C19" s="305">
        <v>16.134799999999998</v>
      </c>
      <c r="D19" s="313"/>
      <c r="E19" s="314"/>
      <c r="F19" s="315"/>
      <c r="G19" s="316"/>
      <c r="H19" s="313"/>
      <c r="I19" s="314"/>
      <c r="J19" s="313"/>
      <c r="K19" s="314"/>
      <c r="L19" s="313"/>
      <c r="M19" s="314"/>
      <c r="N19" s="317"/>
      <c r="O19" s="318"/>
      <c r="P19" s="317"/>
      <c r="Q19" s="318"/>
      <c r="R19" s="306">
        <v>4357</v>
      </c>
      <c r="S19" s="307">
        <v>16.134799999999998</v>
      </c>
      <c r="T19" s="310">
        <v>4357</v>
      </c>
      <c r="U19" s="312">
        <v>16.134799999999998</v>
      </c>
      <c r="V19" s="56"/>
      <c r="W19" s="57"/>
    </row>
    <row r="20" spans="1:23" ht="15" customHeight="1" x14ac:dyDescent="0.2">
      <c r="A20" s="319" t="s">
        <v>43</v>
      </c>
      <c r="B20" s="304">
        <v>253121</v>
      </c>
      <c r="C20" s="305">
        <v>4.2009999999999996</v>
      </c>
      <c r="D20" s="320">
        <v>216679</v>
      </c>
      <c r="E20" s="321">
        <v>4.2906000000000004</v>
      </c>
      <c r="F20" s="322">
        <v>53177</v>
      </c>
      <c r="G20" s="323">
        <v>4.4032999999999998</v>
      </c>
      <c r="H20" s="320">
        <v>182</v>
      </c>
      <c r="I20" s="321">
        <v>4.8526999999999996</v>
      </c>
      <c r="J20" s="320">
        <v>0</v>
      </c>
      <c r="K20" s="321">
        <v>0</v>
      </c>
      <c r="L20" s="320">
        <v>223</v>
      </c>
      <c r="M20" s="321">
        <v>2.7597</v>
      </c>
      <c r="N20" s="320">
        <v>275</v>
      </c>
      <c r="O20" s="321">
        <v>3.9539</v>
      </c>
      <c r="P20" s="320">
        <v>0</v>
      </c>
      <c r="Q20" s="321">
        <v>0</v>
      </c>
      <c r="R20" s="320">
        <v>35762</v>
      </c>
      <c r="S20" s="321">
        <v>3.6652999999999998</v>
      </c>
      <c r="T20" s="320">
        <v>36037</v>
      </c>
      <c r="U20" s="324">
        <v>3.6675</v>
      </c>
      <c r="V20" s="58"/>
      <c r="W20" s="59"/>
    </row>
    <row r="21" spans="1:23" ht="15" customHeight="1" x14ac:dyDescent="0.2">
      <c r="A21" s="303" t="s">
        <v>21</v>
      </c>
      <c r="B21" s="304">
        <v>45971</v>
      </c>
      <c r="C21" s="305">
        <v>3.8079999999999998</v>
      </c>
      <c r="D21" s="306">
        <v>10760</v>
      </c>
      <c r="E21" s="307">
        <v>4.2392000000000003</v>
      </c>
      <c r="F21" s="308">
        <v>10760</v>
      </c>
      <c r="G21" s="309">
        <v>4.2392000000000003</v>
      </c>
      <c r="H21" s="306">
        <v>182</v>
      </c>
      <c r="I21" s="307">
        <v>4.8526999999999996</v>
      </c>
      <c r="J21" s="306">
        <v>0</v>
      </c>
      <c r="K21" s="307">
        <v>0</v>
      </c>
      <c r="L21" s="306">
        <v>0</v>
      </c>
      <c r="M21" s="307">
        <v>0</v>
      </c>
      <c r="N21" s="306">
        <v>0</v>
      </c>
      <c r="O21" s="307">
        <v>0</v>
      </c>
      <c r="P21" s="306">
        <v>0</v>
      </c>
      <c r="Q21" s="307">
        <v>0</v>
      </c>
      <c r="R21" s="306">
        <v>35029</v>
      </c>
      <c r="S21" s="307">
        <v>3.6701000000000001</v>
      </c>
      <c r="T21" s="310">
        <v>35029</v>
      </c>
      <c r="U21" s="312">
        <v>3.6701000000000001</v>
      </c>
      <c r="V21" s="60"/>
      <c r="W21" s="61"/>
    </row>
    <row r="22" spans="1:23" ht="15" customHeight="1" x14ac:dyDescent="0.2">
      <c r="A22" s="303" t="s">
        <v>22</v>
      </c>
      <c r="B22" s="304">
        <v>36</v>
      </c>
      <c r="C22" s="305">
        <v>1.8349</v>
      </c>
      <c r="D22" s="306">
        <v>0</v>
      </c>
      <c r="E22" s="307">
        <v>0</v>
      </c>
      <c r="F22" s="308">
        <v>0</v>
      </c>
      <c r="G22" s="309">
        <v>0</v>
      </c>
      <c r="H22" s="306">
        <v>0</v>
      </c>
      <c r="I22" s="307">
        <v>0</v>
      </c>
      <c r="J22" s="306">
        <v>0</v>
      </c>
      <c r="K22" s="307">
        <v>0</v>
      </c>
      <c r="L22" s="306">
        <v>0</v>
      </c>
      <c r="M22" s="307">
        <v>0</v>
      </c>
      <c r="N22" s="306">
        <v>0</v>
      </c>
      <c r="O22" s="307">
        <v>0</v>
      </c>
      <c r="P22" s="306">
        <v>0</v>
      </c>
      <c r="Q22" s="307">
        <v>0</v>
      </c>
      <c r="R22" s="306">
        <v>36</v>
      </c>
      <c r="S22" s="307">
        <v>1.8349</v>
      </c>
      <c r="T22" s="310">
        <v>36</v>
      </c>
      <c r="U22" s="312">
        <v>1.8349</v>
      </c>
      <c r="V22" s="60"/>
      <c r="W22" s="61"/>
    </row>
    <row r="23" spans="1:23" ht="15" customHeight="1" x14ac:dyDescent="0.2">
      <c r="A23" s="303" t="s">
        <v>106</v>
      </c>
      <c r="B23" s="304">
        <v>15</v>
      </c>
      <c r="C23" s="305">
        <v>7.1117999999999997</v>
      </c>
      <c r="D23" s="306">
        <v>0</v>
      </c>
      <c r="E23" s="307">
        <v>0</v>
      </c>
      <c r="F23" s="308">
        <v>0</v>
      </c>
      <c r="G23" s="309">
        <v>0</v>
      </c>
      <c r="H23" s="306">
        <v>0</v>
      </c>
      <c r="I23" s="307">
        <v>0</v>
      </c>
      <c r="J23" s="306">
        <v>0</v>
      </c>
      <c r="K23" s="307">
        <v>0</v>
      </c>
      <c r="L23" s="306">
        <v>0</v>
      </c>
      <c r="M23" s="307">
        <v>0</v>
      </c>
      <c r="N23" s="306">
        <v>0</v>
      </c>
      <c r="O23" s="307">
        <v>0</v>
      </c>
      <c r="P23" s="306">
        <v>0</v>
      </c>
      <c r="Q23" s="307">
        <v>0</v>
      </c>
      <c r="R23" s="306">
        <v>15</v>
      </c>
      <c r="S23" s="307">
        <v>7.1117999999999997</v>
      </c>
      <c r="T23" s="310">
        <v>15</v>
      </c>
      <c r="U23" s="312">
        <v>7.1117999999999997</v>
      </c>
      <c r="V23" s="60"/>
      <c r="W23" s="61"/>
    </row>
    <row r="24" spans="1:23" ht="15" customHeight="1" x14ac:dyDescent="0.2">
      <c r="A24" s="303" t="s">
        <v>44</v>
      </c>
      <c r="B24" s="304">
        <v>207099</v>
      </c>
      <c r="C24" s="305">
        <v>4.2884000000000002</v>
      </c>
      <c r="D24" s="306">
        <v>205919</v>
      </c>
      <c r="E24" s="307">
        <v>4.2933000000000003</v>
      </c>
      <c r="F24" s="308">
        <v>42417</v>
      </c>
      <c r="G24" s="309">
        <v>4.4448999999999996</v>
      </c>
      <c r="H24" s="306">
        <v>0</v>
      </c>
      <c r="I24" s="307">
        <v>0</v>
      </c>
      <c r="J24" s="306">
        <v>0</v>
      </c>
      <c r="K24" s="307">
        <v>0</v>
      </c>
      <c r="L24" s="306">
        <v>223</v>
      </c>
      <c r="M24" s="307">
        <v>2.7597</v>
      </c>
      <c r="N24" s="306">
        <v>275</v>
      </c>
      <c r="O24" s="307">
        <v>3.9539</v>
      </c>
      <c r="P24" s="306">
        <v>0</v>
      </c>
      <c r="Q24" s="307">
        <v>0</v>
      </c>
      <c r="R24" s="306">
        <v>682</v>
      </c>
      <c r="S24" s="307">
        <v>3.4432</v>
      </c>
      <c r="T24" s="310">
        <v>957</v>
      </c>
      <c r="U24" s="312">
        <v>3.5901000000000001</v>
      </c>
      <c r="V24" s="60"/>
      <c r="W24" s="61"/>
    </row>
    <row r="25" spans="1:23" ht="15" customHeight="1" thickBot="1" x14ac:dyDescent="0.25">
      <c r="A25" s="303" t="s">
        <v>45</v>
      </c>
      <c r="B25" s="304">
        <v>180210</v>
      </c>
      <c r="C25" s="305">
        <v>3.7397999999999998</v>
      </c>
      <c r="D25" s="306">
        <v>163289</v>
      </c>
      <c r="E25" s="307">
        <v>3.7544</v>
      </c>
      <c r="F25" s="308">
        <v>58491</v>
      </c>
      <c r="G25" s="309">
        <v>3.7519999999999998</v>
      </c>
      <c r="H25" s="306">
        <v>1500</v>
      </c>
      <c r="I25" s="307">
        <v>2.8464999999999998</v>
      </c>
      <c r="J25" s="306">
        <v>0</v>
      </c>
      <c r="K25" s="307">
        <v>0</v>
      </c>
      <c r="L25" s="306">
        <v>6091</v>
      </c>
      <c r="M25" s="307">
        <v>3.3464</v>
      </c>
      <c r="N25" s="306">
        <v>229</v>
      </c>
      <c r="O25" s="307">
        <v>4.7961999999999998</v>
      </c>
      <c r="P25" s="306">
        <v>890</v>
      </c>
      <c r="Q25" s="307">
        <v>4.0876000000000001</v>
      </c>
      <c r="R25" s="306">
        <v>8212</v>
      </c>
      <c r="S25" s="307">
        <v>3.8370000000000002</v>
      </c>
      <c r="T25" s="310">
        <v>9331</v>
      </c>
      <c r="U25" s="312">
        <v>3.8843999999999999</v>
      </c>
      <c r="V25" s="56"/>
      <c r="W25" s="57"/>
    </row>
    <row r="26" spans="1:23" ht="15" customHeight="1" x14ac:dyDescent="0.2">
      <c r="A26" s="325" t="s">
        <v>76</v>
      </c>
      <c r="B26" s="326"/>
      <c r="C26" s="327"/>
      <c r="D26" s="328">
        <v>108201</v>
      </c>
      <c r="E26" s="329">
        <v>4.1844000000000001</v>
      </c>
      <c r="F26" s="330">
        <v>70071</v>
      </c>
      <c r="G26" s="331">
        <v>4.5510999999999999</v>
      </c>
      <c r="H26" s="332"/>
      <c r="I26" s="327"/>
      <c r="J26" s="332"/>
      <c r="K26" s="327"/>
      <c r="L26" s="332"/>
      <c r="M26" s="327"/>
      <c r="N26" s="333"/>
      <c r="O26" s="334"/>
      <c r="P26" s="333"/>
      <c r="Q26" s="334"/>
      <c r="R26" s="333"/>
      <c r="S26" s="334"/>
      <c r="T26" s="333"/>
      <c r="U26" s="335"/>
      <c r="V26" s="60"/>
      <c r="W26" s="61"/>
    </row>
    <row r="27" spans="1:23" ht="15" customHeight="1" x14ac:dyDescent="0.2">
      <c r="A27" s="336" t="s">
        <v>77</v>
      </c>
      <c r="B27" s="337"/>
      <c r="C27" s="338"/>
      <c r="D27" s="339">
        <v>90784</v>
      </c>
      <c r="E27" s="340">
        <v>4.2408999999999999</v>
      </c>
      <c r="F27" s="341">
        <v>67768</v>
      </c>
      <c r="G27" s="342">
        <v>4.3258999999999999</v>
      </c>
      <c r="H27" s="343"/>
      <c r="I27" s="338"/>
      <c r="J27" s="343"/>
      <c r="K27" s="338"/>
      <c r="L27" s="343"/>
      <c r="M27" s="338"/>
      <c r="N27" s="344"/>
      <c r="O27" s="345"/>
      <c r="P27" s="344"/>
      <c r="Q27" s="345"/>
      <c r="R27" s="344"/>
      <c r="S27" s="345"/>
      <c r="T27" s="344"/>
      <c r="U27" s="346"/>
      <c r="V27" s="60"/>
      <c r="W27" s="61"/>
    </row>
    <row r="28" spans="1:23" ht="15" customHeight="1" thickBot="1" x14ac:dyDescent="0.25">
      <c r="A28" s="347" t="s">
        <v>78</v>
      </c>
      <c r="B28" s="348"/>
      <c r="C28" s="349"/>
      <c r="D28" s="350">
        <v>706285</v>
      </c>
      <c r="E28" s="351">
        <v>4.1760999999999999</v>
      </c>
      <c r="F28" s="352">
        <v>320053</v>
      </c>
      <c r="G28" s="353">
        <v>4.1760999999999999</v>
      </c>
      <c r="H28" s="354"/>
      <c r="I28" s="349"/>
      <c r="J28" s="354"/>
      <c r="K28" s="349"/>
      <c r="L28" s="354"/>
      <c r="M28" s="349"/>
      <c r="N28" s="355"/>
      <c r="O28" s="356"/>
      <c r="P28" s="355"/>
      <c r="Q28" s="356"/>
      <c r="R28" s="355"/>
      <c r="S28" s="356"/>
      <c r="T28" s="355"/>
      <c r="U28" s="357"/>
      <c r="V28" s="60"/>
      <c r="W28" s="61"/>
    </row>
    <row r="29" spans="1:23" ht="15" customHeight="1" x14ac:dyDescent="0.2">
      <c r="A29" s="358" t="s">
        <v>25</v>
      </c>
      <c r="B29" s="359">
        <v>2661607</v>
      </c>
      <c r="C29" s="360">
        <v>3.6063000000000001</v>
      </c>
      <c r="D29" s="361">
        <v>66554</v>
      </c>
      <c r="E29" s="362">
        <v>4.8358999999999996</v>
      </c>
      <c r="F29" s="363">
        <v>65577</v>
      </c>
      <c r="G29" s="364">
        <v>4.8596000000000004</v>
      </c>
      <c r="H29" s="361">
        <v>20</v>
      </c>
      <c r="I29" s="362">
        <v>9.3082999999999991</v>
      </c>
      <c r="J29" s="361">
        <v>0</v>
      </c>
      <c r="K29" s="362">
        <v>0</v>
      </c>
      <c r="L29" s="361">
        <v>876</v>
      </c>
      <c r="M29" s="362">
        <v>3.4119000000000002</v>
      </c>
      <c r="N29" s="361">
        <v>10522</v>
      </c>
      <c r="O29" s="362">
        <v>3.7408999999999999</v>
      </c>
      <c r="P29" s="361">
        <v>2509</v>
      </c>
      <c r="Q29" s="362">
        <v>8.4484999999999992</v>
      </c>
      <c r="R29" s="361">
        <v>2581126</v>
      </c>
      <c r="S29" s="362">
        <v>3.5693000000000001</v>
      </c>
      <c r="T29" s="361">
        <v>2594157</v>
      </c>
      <c r="U29" s="365">
        <v>3.5748000000000002</v>
      </c>
      <c r="V29" s="54"/>
      <c r="W29" s="55"/>
    </row>
    <row r="30" spans="1:23" ht="15" customHeight="1" x14ac:dyDescent="0.2">
      <c r="A30" s="366" t="s">
        <v>26</v>
      </c>
      <c r="B30" s="367">
        <v>48728</v>
      </c>
      <c r="C30" s="368">
        <v>4.3704000000000001</v>
      </c>
      <c r="D30" s="369">
        <v>46815</v>
      </c>
      <c r="E30" s="370">
        <v>4.3711000000000002</v>
      </c>
      <c r="F30" s="371">
        <v>46056</v>
      </c>
      <c r="G30" s="372">
        <v>4.3943000000000003</v>
      </c>
      <c r="H30" s="369">
        <v>0</v>
      </c>
      <c r="I30" s="370">
        <v>0</v>
      </c>
      <c r="J30" s="369">
        <v>0</v>
      </c>
      <c r="K30" s="370">
        <v>0</v>
      </c>
      <c r="L30" s="369">
        <v>876</v>
      </c>
      <c r="M30" s="370">
        <v>3.4119000000000002</v>
      </c>
      <c r="N30" s="369">
        <v>436</v>
      </c>
      <c r="O30" s="370">
        <v>4.0208000000000004</v>
      </c>
      <c r="P30" s="369">
        <v>601</v>
      </c>
      <c r="Q30" s="370">
        <v>5.9718</v>
      </c>
      <c r="R30" s="369">
        <v>0</v>
      </c>
      <c r="S30" s="370">
        <v>0</v>
      </c>
      <c r="T30" s="271">
        <v>1037</v>
      </c>
      <c r="U30" s="373">
        <v>5.1512000000000002</v>
      </c>
      <c r="V30" s="56"/>
      <c r="W30" s="57"/>
    </row>
    <row r="31" spans="1:23" ht="15" customHeight="1" x14ac:dyDescent="0.2">
      <c r="A31" s="303" t="s">
        <v>19</v>
      </c>
      <c r="B31" s="304">
        <v>41154</v>
      </c>
      <c r="C31" s="305">
        <v>9.4964999999999993</v>
      </c>
      <c r="D31" s="313"/>
      <c r="E31" s="314"/>
      <c r="F31" s="315"/>
      <c r="G31" s="316"/>
      <c r="H31" s="313"/>
      <c r="I31" s="314"/>
      <c r="J31" s="313"/>
      <c r="K31" s="314"/>
      <c r="L31" s="313"/>
      <c r="M31" s="314"/>
      <c r="N31" s="317"/>
      <c r="O31" s="318"/>
      <c r="P31" s="317"/>
      <c r="Q31" s="318"/>
      <c r="R31" s="306">
        <v>41154</v>
      </c>
      <c r="S31" s="307">
        <v>9.4964999999999993</v>
      </c>
      <c r="T31" s="310">
        <v>41154</v>
      </c>
      <c r="U31" s="312">
        <v>9.4964999999999993</v>
      </c>
      <c r="V31" s="56"/>
      <c r="W31" s="57"/>
    </row>
    <row r="32" spans="1:23" ht="15" customHeight="1" x14ac:dyDescent="0.2">
      <c r="A32" s="319" t="s">
        <v>20</v>
      </c>
      <c r="B32" s="304">
        <v>2192022</v>
      </c>
      <c r="C32" s="305">
        <v>3.4531999999999998</v>
      </c>
      <c r="D32" s="320">
        <v>8282</v>
      </c>
      <c r="E32" s="321">
        <v>4.0518999999999998</v>
      </c>
      <c r="F32" s="322">
        <v>8282</v>
      </c>
      <c r="G32" s="323">
        <v>4.0518999999999998</v>
      </c>
      <c r="H32" s="320">
        <v>0</v>
      </c>
      <c r="I32" s="321">
        <v>0</v>
      </c>
      <c r="J32" s="320">
        <v>0</v>
      </c>
      <c r="K32" s="321">
        <v>0</v>
      </c>
      <c r="L32" s="320">
        <v>0</v>
      </c>
      <c r="M32" s="321">
        <v>0</v>
      </c>
      <c r="N32" s="320">
        <v>3739</v>
      </c>
      <c r="O32" s="321">
        <v>3.8601999999999999</v>
      </c>
      <c r="P32" s="320">
        <v>0</v>
      </c>
      <c r="Q32" s="321">
        <v>0</v>
      </c>
      <c r="R32" s="320">
        <v>2180000</v>
      </c>
      <c r="S32" s="321">
        <v>3.4502000000000002</v>
      </c>
      <c r="T32" s="320">
        <v>2183740</v>
      </c>
      <c r="U32" s="324">
        <v>3.4508999999999999</v>
      </c>
      <c r="V32" s="58"/>
      <c r="W32" s="59"/>
    </row>
    <row r="33" spans="1:23" ht="15" customHeight="1" x14ac:dyDescent="0.2">
      <c r="A33" s="303" t="s">
        <v>21</v>
      </c>
      <c r="B33" s="304">
        <v>2161058</v>
      </c>
      <c r="C33" s="305">
        <v>3.4302000000000001</v>
      </c>
      <c r="D33" s="306">
        <v>1104</v>
      </c>
      <c r="E33" s="307">
        <v>5.4398999999999997</v>
      </c>
      <c r="F33" s="308">
        <v>1104</v>
      </c>
      <c r="G33" s="309">
        <v>5.4398999999999997</v>
      </c>
      <c r="H33" s="306">
        <v>0</v>
      </c>
      <c r="I33" s="307">
        <v>0</v>
      </c>
      <c r="J33" s="306">
        <v>0</v>
      </c>
      <c r="K33" s="307">
        <v>0</v>
      </c>
      <c r="L33" s="306">
        <v>0</v>
      </c>
      <c r="M33" s="307">
        <v>0</v>
      </c>
      <c r="N33" s="306">
        <v>999</v>
      </c>
      <c r="O33" s="307">
        <v>3.5226999999999999</v>
      </c>
      <c r="P33" s="306">
        <v>0</v>
      </c>
      <c r="Q33" s="307">
        <v>0</v>
      </c>
      <c r="R33" s="306">
        <v>2158956</v>
      </c>
      <c r="S33" s="307">
        <v>3.4291</v>
      </c>
      <c r="T33" s="310">
        <v>2159954</v>
      </c>
      <c r="U33" s="312">
        <v>3.4291999999999998</v>
      </c>
      <c r="V33" s="60"/>
      <c r="W33" s="61"/>
    </row>
    <row r="34" spans="1:23" ht="15" customHeight="1" x14ac:dyDescent="0.2">
      <c r="A34" s="303" t="s">
        <v>22</v>
      </c>
      <c r="B34" s="304">
        <v>8</v>
      </c>
      <c r="C34" s="305">
        <v>3.9</v>
      </c>
      <c r="D34" s="306">
        <v>0</v>
      </c>
      <c r="E34" s="307">
        <v>0</v>
      </c>
      <c r="F34" s="308">
        <v>0</v>
      </c>
      <c r="G34" s="309">
        <v>0</v>
      </c>
      <c r="H34" s="306">
        <v>0</v>
      </c>
      <c r="I34" s="307">
        <v>0</v>
      </c>
      <c r="J34" s="306">
        <v>0</v>
      </c>
      <c r="K34" s="307">
        <v>0</v>
      </c>
      <c r="L34" s="306">
        <v>0</v>
      </c>
      <c r="M34" s="307">
        <v>0</v>
      </c>
      <c r="N34" s="306">
        <v>0</v>
      </c>
      <c r="O34" s="307">
        <v>0</v>
      </c>
      <c r="P34" s="306">
        <v>0</v>
      </c>
      <c r="Q34" s="307">
        <v>0</v>
      </c>
      <c r="R34" s="306">
        <v>8</v>
      </c>
      <c r="S34" s="307">
        <v>3.9</v>
      </c>
      <c r="T34" s="310">
        <v>8</v>
      </c>
      <c r="U34" s="312">
        <v>3.9</v>
      </c>
      <c r="V34" s="60"/>
      <c r="W34" s="61"/>
    </row>
    <row r="35" spans="1:23" ht="15" customHeight="1" x14ac:dyDescent="0.2">
      <c r="A35" s="303" t="s">
        <v>106</v>
      </c>
      <c r="B35" s="304">
        <v>18876</v>
      </c>
      <c r="C35" s="305">
        <v>5.9013999999999998</v>
      </c>
      <c r="D35" s="306">
        <v>0</v>
      </c>
      <c r="E35" s="307">
        <v>0</v>
      </c>
      <c r="F35" s="308">
        <v>0</v>
      </c>
      <c r="G35" s="309">
        <v>0</v>
      </c>
      <c r="H35" s="306">
        <v>0</v>
      </c>
      <c r="I35" s="307">
        <v>0</v>
      </c>
      <c r="J35" s="306">
        <v>0</v>
      </c>
      <c r="K35" s="307">
        <v>0</v>
      </c>
      <c r="L35" s="306">
        <v>0</v>
      </c>
      <c r="M35" s="307">
        <v>0</v>
      </c>
      <c r="N35" s="306">
        <v>611</v>
      </c>
      <c r="O35" s="307">
        <v>4.6173000000000002</v>
      </c>
      <c r="P35" s="306">
        <v>0</v>
      </c>
      <c r="Q35" s="307">
        <v>0</v>
      </c>
      <c r="R35" s="306">
        <v>18265</v>
      </c>
      <c r="S35" s="307">
        <v>5.9443999999999999</v>
      </c>
      <c r="T35" s="310">
        <v>18876</v>
      </c>
      <c r="U35" s="312">
        <v>5.9013999999999998</v>
      </c>
      <c r="V35" s="60"/>
      <c r="W35" s="61"/>
    </row>
    <row r="36" spans="1:23" ht="15" customHeight="1" x14ac:dyDescent="0.2">
      <c r="A36" s="303" t="s">
        <v>23</v>
      </c>
      <c r="B36" s="304">
        <v>12079</v>
      </c>
      <c r="C36" s="305">
        <v>3.7345000000000002</v>
      </c>
      <c r="D36" s="306">
        <v>7178</v>
      </c>
      <c r="E36" s="307">
        <v>3.8384</v>
      </c>
      <c r="F36" s="308">
        <v>7178</v>
      </c>
      <c r="G36" s="309">
        <v>3.8384</v>
      </c>
      <c r="H36" s="306">
        <v>0</v>
      </c>
      <c r="I36" s="307">
        <v>0</v>
      </c>
      <c r="J36" s="306">
        <v>0</v>
      </c>
      <c r="K36" s="307">
        <v>0</v>
      </c>
      <c r="L36" s="306">
        <v>0</v>
      </c>
      <c r="M36" s="307">
        <v>0</v>
      </c>
      <c r="N36" s="306">
        <v>2130</v>
      </c>
      <c r="O36" s="307">
        <v>3.8010999999999999</v>
      </c>
      <c r="P36" s="306">
        <v>0</v>
      </c>
      <c r="Q36" s="307">
        <v>0</v>
      </c>
      <c r="R36" s="306">
        <v>2772</v>
      </c>
      <c r="S36" s="307">
        <v>3.4140999999999999</v>
      </c>
      <c r="T36" s="310">
        <v>4902</v>
      </c>
      <c r="U36" s="312">
        <v>3.5823</v>
      </c>
      <c r="V36" s="56"/>
      <c r="W36" s="57"/>
    </row>
    <row r="37" spans="1:23" ht="15" customHeight="1" thickBot="1" x14ac:dyDescent="0.25">
      <c r="A37" s="303" t="s">
        <v>24</v>
      </c>
      <c r="B37" s="304">
        <v>379704</v>
      </c>
      <c r="C37" s="305">
        <v>3.7538</v>
      </c>
      <c r="D37" s="306">
        <v>11456</v>
      </c>
      <c r="E37" s="307">
        <v>7.3021000000000003</v>
      </c>
      <c r="F37" s="308">
        <v>11238</v>
      </c>
      <c r="G37" s="309">
        <v>7.3616999999999999</v>
      </c>
      <c r="H37" s="306">
        <v>20</v>
      </c>
      <c r="I37" s="307">
        <v>9.3082999999999991</v>
      </c>
      <c r="J37" s="306">
        <v>0</v>
      </c>
      <c r="K37" s="307">
        <v>0</v>
      </c>
      <c r="L37" s="306">
        <v>0</v>
      </c>
      <c r="M37" s="307">
        <v>0</v>
      </c>
      <c r="N37" s="306">
        <v>6347</v>
      </c>
      <c r="O37" s="307">
        <v>3.6514000000000002</v>
      </c>
      <c r="P37" s="306">
        <v>1908</v>
      </c>
      <c r="Q37" s="307">
        <v>9.2280999999999995</v>
      </c>
      <c r="R37" s="306">
        <v>359972</v>
      </c>
      <c r="S37" s="307">
        <v>3.6133000000000002</v>
      </c>
      <c r="T37" s="310">
        <v>368227</v>
      </c>
      <c r="U37" s="312">
        <v>3.6431</v>
      </c>
      <c r="V37" s="56"/>
      <c r="W37" s="57"/>
    </row>
    <row r="38" spans="1:23" ht="15" customHeight="1" x14ac:dyDescent="0.2">
      <c r="A38" s="325" t="s">
        <v>79</v>
      </c>
      <c r="B38" s="326"/>
      <c r="C38" s="327"/>
      <c r="D38" s="328">
        <v>17505</v>
      </c>
      <c r="E38" s="329">
        <v>6.4006999999999996</v>
      </c>
      <c r="F38" s="330">
        <v>16528</v>
      </c>
      <c r="G38" s="331">
        <v>6.5872999999999999</v>
      </c>
      <c r="H38" s="332"/>
      <c r="I38" s="327"/>
      <c r="J38" s="332"/>
      <c r="K38" s="327"/>
      <c r="L38" s="332"/>
      <c r="M38" s="327"/>
      <c r="N38" s="333"/>
      <c r="O38" s="334"/>
      <c r="P38" s="333"/>
      <c r="Q38" s="334"/>
      <c r="R38" s="333"/>
      <c r="S38" s="334"/>
      <c r="T38" s="333"/>
      <c r="U38" s="335"/>
      <c r="V38" s="60"/>
      <c r="W38" s="61"/>
    </row>
    <row r="39" spans="1:23" ht="15" customHeight="1" x14ac:dyDescent="0.2">
      <c r="A39" s="336" t="s">
        <v>77</v>
      </c>
      <c r="B39" s="337"/>
      <c r="C39" s="338"/>
      <c r="D39" s="339">
        <v>2242</v>
      </c>
      <c r="E39" s="340">
        <v>4.5376000000000003</v>
      </c>
      <c r="F39" s="341">
        <v>2242</v>
      </c>
      <c r="G39" s="342">
        <v>4.5376000000000003</v>
      </c>
      <c r="H39" s="343"/>
      <c r="I39" s="338"/>
      <c r="J39" s="343"/>
      <c r="K39" s="338"/>
      <c r="L39" s="343"/>
      <c r="M39" s="338"/>
      <c r="N39" s="344"/>
      <c r="O39" s="345"/>
      <c r="P39" s="344"/>
      <c r="Q39" s="345"/>
      <c r="R39" s="344"/>
      <c r="S39" s="345"/>
      <c r="T39" s="344"/>
      <c r="U39" s="346"/>
      <c r="V39" s="60"/>
      <c r="W39" s="61"/>
    </row>
    <row r="40" spans="1:23" ht="15" customHeight="1" thickBot="1" x14ac:dyDescent="0.25">
      <c r="A40" s="347" t="s">
        <v>78</v>
      </c>
      <c r="B40" s="348"/>
      <c r="C40" s="349"/>
      <c r="D40" s="350">
        <v>46807</v>
      </c>
      <c r="E40" s="351">
        <v>4.2649999999999997</v>
      </c>
      <c r="F40" s="352">
        <v>46807</v>
      </c>
      <c r="G40" s="353">
        <v>4.2649999999999997</v>
      </c>
      <c r="H40" s="354"/>
      <c r="I40" s="349"/>
      <c r="J40" s="354"/>
      <c r="K40" s="349"/>
      <c r="L40" s="354"/>
      <c r="M40" s="349"/>
      <c r="N40" s="355"/>
      <c r="O40" s="356"/>
      <c r="P40" s="355"/>
      <c r="Q40" s="356"/>
      <c r="R40" s="355"/>
      <c r="S40" s="356"/>
      <c r="T40" s="355"/>
      <c r="U40" s="357"/>
      <c r="V40" s="60"/>
      <c r="W40" s="61"/>
    </row>
    <row r="41" spans="1:23" ht="15" customHeight="1" x14ac:dyDescent="0.2">
      <c r="A41" s="358" t="s">
        <v>27</v>
      </c>
      <c r="B41" s="359">
        <v>452906</v>
      </c>
      <c r="C41" s="360">
        <v>7.4248000000000003</v>
      </c>
      <c r="D41" s="361">
        <v>100157</v>
      </c>
      <c r="E41" s="362">
        <v>4.9218999999999999</v>
      </c>
      <c r="F41" s="363">
        <v>52546</v>
      </c>
      <c r="G41" s="364">
        <v>6.1936999999999998</v>
      </c>
      <c r="H41" s="361">
        <v>60</v>
      </c>
      <c r="I41" s="362">
        <v>6.4512</v>
      </c>
      <c r="J41" s="361">
        <v>0</v>
      </c>
      <c r="K41" s="362">
        <v>0</v>
      </c>
      <c r="L41" s="361">
        <v>409</v>
      </c>
      <c r="M41" s="362">
        <v>3.2578</v>
      </c>
      <c r="N41" s="361">
        <v>1099</v>
      </c>
      <c r="O41" s="362">
        <v>3.8915999999999999</v>
      </c>
      <c r="P41" s="361">
        <v>6432</v>
      </c>
      <c r="Q41" s="362">
        <v>9.2474000000000007</v>
      </c>
      <c r="R41" s="361">
        <v>344748</v>
      </c>
      <c r="S41" s="362">
        <v>8.1342999999999996</v>
      </c>
      <c r="T41" s="361">
        <v>352280</v>
      </c>
      <c r="U41" s="365">
        <v>8.1414000000000009</v>
      </c>
      <c r="V41" s="54"/>
      <c r="W41" s="55"/>
    </row>
    <row r="42" spans="1:23" ht="15" customHeight="1" x14ac:dyDescent="0.2">
      <c r="A42" s="366" t="s">
        <v>26</v>
      </c>
      <c r="B42" s="367">
        <v>75333</v>
      </c>
      <c r="C42" s="368">
        <v>4.0468999999999999</v>
      </c>
      <c r="D42" s="369">
        <v>73557</v>
      </c>
      <c r="E42" s="370">
        <v>4.0186999999999999</v>
      </c>
      <c r="F42" s="371">
        <v>25946</v>
      </c>
      <c r="G42" s="372">
        <v>4.9370000000000003</v>
      </c>
      <c r="H42" s="369">
        <v>0</v>
      </c>
      <c r="I42" s="370">
        <v>0</v>
      </c>
      <c r="J42" s="369">
        <v>0</v>
      </c>
      <c r="K42" s="370">
        <v>0</v>
      </c>
      <c r="L42" s="369">
        <v>249</v>
      </c>
      <c r="M42" s="370">
        <v>3.5066999999999999</v>
      </c>
      <c r="N42" s="369">
        <v>633</v>
      </c>
      <c r="O42" s="370">
        <v>3.49</v>
      </c>
      <c r="P42" s="369">
        <v>894</v>
      </c>
      <c r="Q42" s="370">
        <v>6.91</v>
      </c>
      <c r="R42" s="369">
        <v>0</v>
      </c>
      <c r="S42" s="370">
        <v>0</v>
      </c>
      <c r="T42" s="271">
        <v>1527</v>
      </c>
      <c r="U42" s="373">
        <v>5.4927999999999999</v>
      </c>
      <c r="V42" s="56"/>
      <c r="W42" s="57"/>
    </row>
    <row r="43" spans="1:23" ht="15" customHeight="1" x14ac:dyDescent="0.2">
      <c r="A43" s="303" t="s">
        <v>19</v>
      </c>
      <c r="B43" s="304">
        <v>305929</v>
      </c>
      <c r="C43" s="305">
        <v>8.7447999999999997</v>
      </c>
      <c r="D43" s="313"/>
      <c r="E43" s="314"/>
      <c r="F43" s="315"/>
      <c r="G43" s="316"/>
      <c r="H43" s="313"/>
      <c r="I43" s="314"/>
      <c r="J43" s="313"/>
      <c r="K43" s="314"/>
      <c r="L43" s="313"/>
      <c r="M43" s="314"/>
      <c r="N43" s="317"/>
      <c r="O43" s="318"/>
      <c r="P43" s="317"/>
      <c r="Q43" s="318"/>
      <c r="R43" s="306">
        <v>305929</v>
      </c>
      <c r="S43" s="307">
        <v>8.7447999999999997</v>
      </c>
      <c r="T43" s="310">
        <v>305929</v>
      </c>
      <c r="U43" s="312">
        <v>8.7447999999999997</v>
      </c>
      <c r="V43" s="56"/>
      <c r="W43" s="57"/>
    </row>
    <row r="44" spans="1:23" ht="15" customHeight="1" x14ac:dyDescent="0.2">
      <c r="A44" s="319" t="s">
        <v>20</v>
      </c>
      <c r="B44" s="304">
        <v>35257</v>
      </c>
      <c r="C44" s="305">
        <v>3.3020999999999998</v>
      </c>
      <c r="D44" s="320">
        <v>857</v>
      </c>
      <c r="E44" s="321">
        <v>2.7330999999999999</v>
      </c>
      <c r="F44" s="322">
        <v>857</v>
      </c>
      <c r="G44" s="323">
        <v>2.7330999999999999</v>
      </c>
      <c r="H44" s="320">
        <v>0</v>
      </c>
      <c r="I44" s="321">
        <v>0</v>
      </c>
      <c r="J44" s="320">
        <v>0</v>
      </c>
      <c r="K44" s="321">
        <v>0</v>
      </c>
      <c r="L44" s="320">
        <v>0</v>
      </c>
      <c r="M44" s="321">
        <v>0</v>
      </c>
      <c r="N44" s="320">
        <v>198</v>
      </c>
      <c r="O44" s="321">
        <v>4.2229999999999999</v>
      </c>
      <c r="P44" s="320">
        <v>0</v>
      </c>
      <c r="Q44" s="321">
        <v>0</v>
      </c>
      <c r="R44" s="320">
        <v>34203</v>
      </c>
      <c r="S44" s="321">
        <v>3.3109999999999999</v>
      </c>
      <c r="T44" s="320">
        <v>34401</v>
      </c>
      <c r="U44" s="324">
        <v>3.3163</v>
      </c>
      <c r="V44" s="58"/>
      <c r="W44" s="59"/>
    </row>
    <row r="45" spans="1:23" ht="15" customHeight="1" x14ac:dyDescent="0.2">
      <c r="A45" s="303" t="s">
        <v>21</v>
      </c>
      <c r="B45" s="304">
        <v>33682</v>
      </c>
      <c r="C45" s="305">
        <v>3.2805</v>
      </c>
      <c r="D45" s="306">
        <v>0</v>
      </c>
      <c r="E45" s="307">
        <v>0</v>
      </c>
      <c r="F45" s="308">
        <v>0</v>
      </c>
      <c r="G45" s="309">
        <v>0</v>
      </c>
      <c r="H45" s="306">
        <v>0</v>
      </c>
      <c r="I45" s="307">
        <v>0</v>
      </c>
      <c r="J45" s="306">
        <v>0</v>
      </c>
      <c r="K45" s="307">
        <v>0</v>
      </c>
      <c r="L45" s="306">
        <v>0</v>
      </c>
      <c r="M45" s="307">
        <v>0</v>
      </c>
      <c r="N45" s="306">
        <v>0</v>
      </c>
      <c r="O45" s="307">
        <v>0</v>
      </c>
      <c r="P45" s="306">
        <v>0</v>
      </c>
      <c r="Q45" s="307">
        <v>0</v>
      </c>
      <c r="R45" s="306">
        <v>33682</v>
      </c>
      <c r="S45" s="307">
        <v>3.2805</v>
      </c>
      <c r="T45" s="310">
        <v>33682</v>
      </c>
      <c r="U45" s="312">
        <v>3.2805</v>
      </c>
      <c r="V45" s="60"/>
      <c r="W45" s="61"/>
    </row>
    <row r="46" spans="1:23" ht="15" customHeight="1" x14ac:dyDescent="0.2">
      <c r="A46" s="303" t="s">
        <v>22</v>
      </c>
      <c r="B46" s="304">
        <v>34</v>
      </c>
      <c r="C46" s="305">
        <v>3.4</v>
      </c>
      <c r="D46" s="306">
        <v>0</v>
      </c>
      <c r="E46" s="307">
        <v>0</v>
      </c>
      <c r="F46" s="308">
        <v>0</v>
      </c>
      <c r="G46" s="309">
        <v>0</v>
      </c>
      <c r="H46" s="306">
        <v>0</v>
      </c>
      <c r="I46" s="307">
        <v>0</v>
      </c>
      <c r="J46" s="306">
        <v>0</v>
      </c>
      <c r="K46" s="307">
        <v>0</v>
      </c>
      <c r="L46" s="306">
        <v>0</v>
      </c>
      <c r="M46" s="307">
        <v>0</v>
      </c>
      <c r="N46" s="306">
        <v>0</v>
      </c>
      <c r="O46" s="307">
        <v>0</v>
      </c>
      <c r="P46" s="306">
        <v>0</v>
      </c>
      <c r="Q46" s="307">
        <v>0</v>
      </c>
      <c r="R46" s="306">
        <v>34</v>
      </c>
      <c r="S46" s="307">
        <v>3.4</v>
      </c>
      <c r="T46" s="310">
        <v>34</v>
      </c>
      <c r="U46" s="312">
        <v>3.4</v>
      </c>
      <c r="V46" s="60"/>
      <c r="W46" s="61"/>
    </row>
    <row r="47" spans="1:23" ht="15" customHeight="1" x14ac:dyDescent="0.2">
      <c r="A47" s="303" t="s">
        <v>106</v>
      </c>
      <c r="B47" s="304">
        <v>488</v>
      </c>
      <c r="C47" s="305">
        <v>5.4127000000000001</v>
      </c>
      <c r="D47" s="306">
        <v>0</v>
      </c>
      <c r="E47" s="307">
        <v>0</v>
      </c>
      <c r="F47" s="308">
        <v>0</v>
      </c>
      <c r="G47" s="309">
        <v>0</v>
      </c>
      <c r="H47" s="306">
        <v>0</v>
      </c>
      <c r="I47" s="307">
        <v>0</v>
      </c>
      <c r="J47" s="306">
        <v>0</v>
      </c>
      <c r="K47" s="307">
        <v>0</v>
      </c>
      <c r="L47" s="306">
        <v>0</v>
      </c>
      <c r="M47" s="307">
        <v>0</v>
      </c>
      <c r="N47" s="306">
        <v>0</v>
      </c>
      <c r="O47" s="307">
        <v>0</v>
      </c>
      <c r="P47" s="306">
        <v>0</v>
      </c>
      <c r="Q47" s="307">
        <v>0</v>
      </c>
      <c r="R47" s="306">
        <v>488</v>
      </c>
      <c r="S47" s="307">
        <v>5.4127000000000001</v>
      </c>
      <c r="T47" s="310">
        <v>488</v>
      </c>
      <c r="U47" s="312">
        <v>5.4127000000000001</v>
      </c>
      <c r="V47" s="60"/>
      <c r="W47" s="61"/>
    </row>
    <row r="48" spans="1:23" ht="15" customHeight="1" x14ac:dyDescent="0.2">
      <c r="A48" s="303" t="s">
        <v>23</v>
      </c>
      <c r="B48" s="304">
        <v>1054</v>
      </c>
      <c r="C48" s="305">
        <v>3.0125999999999999</v>
      </c>
      <c r="D48" s="306">
        <v>857</v>
      </c>
      <c r="E48" s="307">
        <v>2.7330999999999999</v>
      </c>
      <c r="F48" s="308">
        <v>857</v>
      </c>
      <c r="G48" s="309">
        <v>2.7330999999999999</v>
      </c>
      <c r="H48" s="306">
        <v>0</v>
      </c>
      <c r="I48" s="307">
        <v>0</v>
      </c>
      <c r="J48" s="306">
        <v>0</v>
      </c>
      <c r="K48" s="307">
        <v>0</v>
      </c>
      <c r="L48" s="306">
        <v>0</v>
      </c>
      <c r="M48" s="307">
        <v>0</v>
      </c>
      <c r="N48" s="306">
        <v>198</v>
      </c>
      <c r="O48" s="307">
        <v>4.2229999999999999</v>
      </c>
      <c r="P48" s="306">
        <v>0</v>
      </c>
      <c r="Q48" s="307">
        <v>0</v>
      </c>
      <c r="R48" s="306">
        <v>0</v>
      </c>
      <c r="S48" s="307">
        <v>0</v>
      </c>
      <c r="T48" s="310">
        <v>198</v>
      </c>
      <c r="U48" s="312">
        <v>4.2229999999999999</v>
      </c>
      <c r="V48" s="62"/>
      <c r="W48" s="63"/>
    </row>
    <row r="49" spans="1:23" ht="15" customHeight="1" thickBot="1" x14ac:dyDescent="0.25">
      <c r="A49" s="303" t="s">
        <v>24</v>
      </c>
      <c r="B49" s="304">
        <v>36386</v>
      </c>
      <c r="C49" s="305">
        <v>7.3150000000000004</v>
      </c>
      <c r="D49" s="306">
        <v>25743</v>
      </c>
      <c r="E49" s="307">
        <v>7.5753000000000004</v>
      </c>
      <c r="F49" s="308">
        <v>25743</v>
      </c>
      <c r="G49" s="309">
        <v>7.5753000000000004</v>
      </c>
      <c r="H49" s="306">
        <v>60</v>
      </c>
      <c r="I49" s="307">
        <v>6.4512</v>
      </c>
      <c r="J49" s="306">
        <v>0</v>
      </c>
      <c r="K49" s="307">
        <v>0</v>
      </c>
      <c r="L49" s="306">
        <v>160</v>
      </c>
      <c r="M49" s="307">
        <v>2.87</v>
      </c>
      <c r="N49" s="306">
        <v>268</v>
      </c>
      <c r="O49" s="307">
        <v>4.5940000000000003</v>
      </c>
      <c r="P49" s="306">
        <v>5538</v>
      </c>
      <c r="Q49" s="307">
        <v>9.6248000000000005</v>
      </c>
      <c r="R49" s="306">
        <v>4616</v>
      </c>
      <c r="S49" s="307">
        <v>3.415</v>
      </c>
      <c r="T49" s="310">
        <v>10423</v>
      </c>
      <c r="U49" s="312">
        <v>6.7450999999999999</v>
      </c>
      <c r="V49" s="56"/>
      <c r="W49" s="57"/>
    </row>
    <row r="50" spans="1:23" ht="15" customHeight="1" x14ac:dyDescent="0.2">
      <c r="A50" s="325" t="s">
        <v>80</v>
      </c>
      <c r="B50" s="326"/>
      <c r="C50" s="327"/>
      <c r="D50" s="328">
        <v>32918</v>
      </c>
      <c r="E50" s="329">
        <v>7.2797999999999998</v>
      </c>
      <c r="F50" s="330">
        <v>32918</v>
      </c>
      <c r="G50" s="331">
        <v>7.2797999999999998</v>
      </c>
      <c r="H50" s="332"/>
      <c r="I50" s="327"/>
      <c r="J50" s="332"/>
      <c r="K50" s="327"/>
      <c r="L50" s="332"/>
      <c r="M50" s="327"/>
      <c r="N50" s="333"/>
      <c r="O50" s="334"/>
      <c r="P50" s="333"/>
      <c r="Q50" s="334"/>
      <c r="R50" s="333"/>
      <c r="S50" s="334"/>
      <c r="T50" s="333"/>
      <c r="U50" s="335"/>
      <c r="V50" s="60"/>
      <c r="W50" s="61"/>
    </row>
    <row r="51" spans="1:23" ht="15" customHeight="1" x14ac:dyDescent="0.2">
      <c r="A51" s="336" t="s">
        <v>77</v>
      </c>
      <c r="B51" s="337"/>
      <c r="C51" s="338"/>
      <c r="D51" s="339">
        <v>7724</v>
      </c>
      <c r="E51" s="340">
        <v>4.0664999999999996</v>
      </c>
      <c r="F51" s="341">
        <v>7256</v>
      </c>
      <c r="G51" s="342">
        <v>3.9525999999999999</v>
      </c>
      <c r="H51" s="343"/>
      <c r="I51" s="338"/>
      <c r="J51" s="343"/>
      <c r="K51" s="338"/>
      <c r="L51" s="343"/>
      <c r="M51" s="338"/>
      <c r="N51" s="344"/>
      <c r="O51" s="345"/>
      <c r="P51" s="344"/>
      <c r="Q51" s="345"/>
      <c r="R51" s="344"/>
      <c r="S51" s="345"/>
      <c r="T51" s="344"/>
      <c r="U51" s="346"/>
      <c r="V51" s="60"/>
      <c r="W51" s="61"/>
    </row>
    <row r="52" spans="1:23" ht="15" customHeight="1" thickBot="1" x14ac:dyDescent="0.25">
      <c r="A52" s="347" t="s">
        <v>78</v>
      </c>
      <c r="B52" s="348"/>
      <c r="C52" s="349"/>
      <c r="D52" s="350">
        <v>59514</v>
      </c>
      <c r="E52" s="351">
        <v>3.7286999999999999</v>
      </c>
      <c r="F52" s="352">
        <v>12372</v>
      </c>
      <c r="G52" s="353">
        <v>4.6180000000000003</v>
      </c>
      <c r="H52" s="354"/>
      <c r="I52" s="349"/>
      <c r="J52" s="354"/>
      <c r="K52" s="349"/>
      <c r="L52" s="354"/>
      <c r="M52" s="349"/>
      <c r="N52" s="355"/>
      <c r="O52" s="356"/>
      <c r="P52" s="355"/>
      <c r="Q52" s="356"/>
      <c r="R52" s="355"/>
      <c r="S52" s="356"/>
      <c r="T52" s="355"/>
      <c r="U52" s="357"/>
      <c r="V52" s="60"/>
      <c r="W52" s="61"/>
    </row>
    <row r="53" spans="1:23" ht="15" customHeight="1" x14ac:dyDescent="0.2">
      <c r="A53" s="358" t="s">
        <v>28</v>
      </c>
      <c r="B53" s="374">
        <v>12218</v>
      </c>
      <c r="C53" s="375">
        <v>5.1257000000000001</v>
      </c>
      <c r="D53" s="361">
        <v>2394</v>
      </c>
      <c r="E53" s="362">
        <v>4.641</v>
      </c>
      <c r="F53" s="363">
        <v>2394</v>
      </c>
      <c r="G53" s="364">
        <v>4.641</v>
      </c>
      <c r="H53" s="361">
        <v>0</v>
      </c>
      <c r="I53" s="362">
        <v>0</v>
      </c>
      <c r="J53" s="361">
        <v>0</v>
      </c>
      <c r="K53" s="362">
        <v>0</v>
      </c>
      <c r="L53" s="361">
        <v>0</v>
      </c>
      <c r="M53" s="362">
        <v>0</v>
      </c>
      <c r="N53" s="361">
        <v>0</v>
      </c>
      <c r="O53" s="362">
        <v>0</v>
      </c>
      <c r="P53" s="361">
        <v>32</v>
      </c>
      <c r="Q53" s="362">
        <v>9.8156999999999996</v>
      </c>
      <c r="R53" s="361">
        <v>9792</v>
      </c>
      <c r="S53" s="362">
        <v>5.2291999999999996</v>
      </c>
      <c r="T53" s="361">
        <v>9824</v>
      </c>
      <c r="U53" s="365">
        <v>5.2439</v>
      </c>
      <c r="V53" s="54"/>
      <c r="W53" s="55"/>
    </row>
    <row r="54" spans="1:23" ht="15" customHeight="1" x14ac:dyDescent="0.2">
      <c r="A54" s="336" t="s">
        <v>26</v>
      </c>
      <c r="B54" s="376">
        <v>480</v>
      </c>
      <c r="C54" s="377">
        <v>3.9186999999999999</v>
      </c>
      <c r="D54" s="378">
        <v>480</v>
      </c>
      <c r="E54" s="379">
        <v>3.9186999999999999</v>
      </c>
      <c r="F54" s="380">
        <v>480</v>
      </c>
      <c r="G54" s="381">
        <v>3.9186999999999999</v>
      </c>
      <c r="H54" s="378">
        <v>0</v>
      </c>
      <c r="I54" s="379">
        <v>0</v>
      </c>
      <c r="J54" s="378">
        <v>0</v>
      </c>
      <c r="K54" s="379">
        <v>0</v>
      </c>
      <c r="L54" s="378">
        <v>0</v>
      </c>
      <c r="M54" s="379">
        <v>0</v>
      </c>
      <c r="N54" s="378">
        <v>0</v>
      </c>
      <c r="O54" s="379">
        <v>0</v>
      </c>
      <c r="P54" s="378">
        <v>0</v>
      </c>
      <c r="Q54" s="379">
        <v>0</v>
      </c>
      <c r="R54" s="378">
        <v>0</v>
      </c>
      <c r="S54" s="379">
        <v>0</v>
      </c>
      <c r="T54" s="382">
        <v>0</v>
      </c>
      <c r="U54" s="383">
        <v>0</v>
      </c>
      <c r="V54" s="56"/>
      <c r="W54" s="57"/>
    </row>
    <row r="55" spans="1:23" ht="15" customHeight="1" x14ac:dyDescent="0.2">
      <c r="A55" s="303" t="s">
        <v>19</v>
      </c>
      <c r="B55" s="304">
        <v>0</v>
      </c>
      <c r="C55" s="305">
        <v>0</v>
      </c>
      <c r="D55" s="313"/>
      <c r="E55" s="314"/>
      <c r="F55" s="315"/>
      <c r="G55" s="316"/>
      <c r="H55" s="313"/>
      <c r="I55" s="314"/>
      <c r="J55" s="313"/>
      <c r="K55" s="314"/>
      <c r="L55" s="313"/>
      <c r="M55" s="314"/>
      <c r="N55" s="317"/>
      <c r="O55" s="318"/>
      <c r="P55" s="317"/>
      <c r="Q55" s="318"/>
      <c r="R55" s="306">
        <v>0</v>
      </c>
      <c r="S55" s="307">
        <v>0</v>
      </c>
      <c r="T55" s="310">
        <v>0</v>
      </c>
      <c r="U55" s="312">
        <v>0</v>
      </c>
      <c r="V55" s="56"/>
      <c r="W55" s="57"/>
    </row>
    <row r="56" spans="1:23" ht="15" customHeight="1" x14ac:dyDescent="0.2">
      <c r="A56" s="319" t="s">
        <v>20</v>
      </c>
      <c r="B56" s="304">
        <v>9513</v>
      </c>
      <c r="C56" s="305">
        <v>5.0670000000000002</v>
      </c>
      <c r="D56" s="320">
        <v>1551</v>
      </c>
      <c r="E56" s="321">
        <v>4.0224000000000002</v>
      </c>
      <c r="F56" s="322">
        <v>1551</v>
      </c>
      <c r="G56" s="323">
        <v>4.0224000000000002</v>
      </c>
      <c r="H56" s="320">
        <v>0</v>
      </c>
      <c r="I56" s="321">
        <v>0</v>
      </c>
      <c r="J56" s="320">
        <v>0</v>
      </c>
      <c r="K56" s="321">
        <v>0</v>
      </c>
      <c r="L56" s="320">
        <v>0</v>
      </c>
      <c r="M56" s="321">
        <v>0</v>
      </c>
      <c r="N56" s="320">
        <v>0</v>
      </c>
      <c r="O56" s="321">
        <v>0</v>
      </c>
      <c r="P56" s="320">
        <v>0</v>
      </c>
      <c r="Q56" s="321">
        <v>0</v>
      </c>
      <c r="R56" s="320">
        <v>7962</v>
      </c>
      <c r="S56" s="321">
        <v>5.2705000000000002</v>
      </c>
      <c r="T56" s="320">
        <v>7962</v>
      </c>
      <c r="U56" s="324">
        <v>5.2705000000000002</v>
      </c>
      <c r="V56" s="58"/>
      <c r="W56" s="59"/>
    </row>
    <row r="57" spans="1:23" ht="15" customHeight="1" x14ac:dyDescent="0.2">
      <c r="A57" s="303" t="s">
        <v>21</v>
      </c>
      <c r="B57" s="304">
        <v>951</v>
      </c>
      <c r="C57" s="305">
        <v>2.6745999999999999</v>
      </c>
      <c r="D57" s="306">
        <v>166</v>
      </c>
      <c r="E57" s="307">
        <v>4.5765000000000002</v>
      </c>
      <c r="F57" s="308">
        <v>166</v>
      </c>
      <c r="G57" s="309">
        <v>4.5765000000000002</v>
      </c>
      <c r="H57" s="306">
        <v>0</v>
      </c>
      <c r="I57" s="307">
        <v>0</v>
      </c>
      <c r="J57" s="306">
        <v>0</v>
      </c>
      <c r="K57" s="307">
        <v>0</v>
      </c>
      <c r="L57" s="306">
        <v>0</v>
      </c>
      <c r="M57" s="307">
        <v>0</v>
      </c>
      <c r="N57" s="306">
        <v>0</v>
      </c>
      <c r="O57" s="307">
        <v>0</v>
      </c>
      <c r="P57" s="306">
        <v>0</v>
      </c>
      <c r="Q57" s="307">
        <v>0</v>
      </c>
      <c r="R57" s="306">
        <v>785</v>
      </c>
      <c r="S57" s="307">
        <v>2.2723</v>
      </c>
      <c r="T57" s="310">
        <v>785</v>
      </c>
      <c r="U57" s="312">
        <v>2.2723</v>
      </c>
      <c r="V57" s="60"/>
      <c r="W57" s="61"/>
    </row>
    <row r="58" spans="1:23" ht="15" customHeight="1" x14ac:dyDescent="0.2">
      <c r="A58" s="303" t="s">
        <v>22</v>
      </c>
      <c r="B58" s="304">
        <v>63</v>
      </c>
      <c r="C58" s="305">
        <v>2.9</v>
      </c>
      <c r="D58" s="306">
        <v>0</v>
      </c>
      <c r="E58" s="307">
        <v>0</v>
      </c>
      <c r="F58" s="308">
        <v>0</v>
      </c>
      <c r="G58" s="309">
        <v>0</v>
      </c>
      <c r="H58" s="306">
        <v>0</v>
      </c>
      <c r="I58" s="307">
        <v>0</v>
      </c>
      <c r="J58" s="306">
        <v>0</v>
      </c>
      <c r="K58" s="307">
        <v>0</v>
      </c>
      <c r="L58" s="306">
        <v>0</v>
      </c>
      <c r="M58" s="307">
        <v>0</v>
      </c>
      <c r="N58" s="306">
        <v>0</v>
      </c>
      <c r="O58" s="307">
        <v>0</v>
      </c>
      <c r="P58" s="306">
        <v>0</v>
      </c>
      <c r="Q58" s="307">
        <v>0</v>
      </c>
      <c r="R58" s="306">
        <v>63</v>
      </c>
      <c r="S58" s="307">
        <v>2.9</v>
      </c>
      <c r="T58" s="310">
        <v>63</v>
      </c>
      <c r="U58" s="312">
        <v>2.9</v>
      </c>
      <c r="V58" s="60"/>
      <c r="W58" s="61"/>
    </row>
    <row r="59" spans="1:23" ht="15" customHeight="1" x14ac:dyDescent="0.2">
      <c r="A59" s="303" t="s">
        <v>106</v>
      </c>
      <c r="B59" s="304">
        <v>7114</v>
      </c>
      <c r="C59" s="305">
        <v>5.6220999999999997</v>
      </c>
      <c r="D59" s="306">
        <v>0</v>
      </c>
      <c r="E59" s="307">
        <v>0</v>
      </c>
      <c r="F59" s="308">
        <v>0</v>
      </c>
      <c r="G59" s="309">
        <v>0</v>
      </c>
      <c r="H59" s="306">
        <v>0</v>
      </c>
      <c r="I59" s="307">
        <v>0</v>
      </c>
      <c r="J59" s="306">
        <v>0</v>
      </c>
      <c r="K59" s="307">
        <v>0</v>
      </c>
      <c r="L59" s="306">
        <v>0</v>
      </c>
      <c r="M59" s="307">
        <v>0</v>
      </c>
      <c r="N59" s="306">
        <v>0</v>
      </c>
      <c r="O59" s="307">
        <v>0</v>
      </c>
      <c r="P59" s="306">
        <v>0</v>
      </c>
      <c r="Q59" s="307">
        <v>0</v>
      </c>
      <c r="R59" s="306">
        <v>7114</v>
      </c>
      <c r="S59" s="307">
        <v>5.6220999999999997</v>
      </c>
      <c r="T59" s="310">
        <v>7114</v>
      </c>
      <c r="U59" s="312">
        <v>5.6220999999999997</v>
      </c>
      <c r="V59" s="60"/>
      <c r="W59" s="61"/>
    </row>
    <row r="60" spans="1:23" ht="15" customHeight="1" x14ac:dyDescent="0.2">
      <c r="A60" s="303" t="s">
        <v>23</v>
      </c>
      <c r="B60" s="304">
        <v>1385</v>
      </c>
      <c r="C60" s="305">
        <v>3.956</v>
      </c>
      <c r="D60" s="306">
        <v>1385</v>
      </c>
      <c r="E60" s="307">
        <v>3.956</v>
      </c>
      <c r="F60" s="308">
        <v>1385</v>
      </c>
      <c r="G60" s="309">
        <v>3.956</v>
      </c>
      <c r="H60" s="306">
        <v>0</v>
      </c>
      <c r="I60" s="307">
        <v>0</v>
      </c>
      <c r="J60" s="306">
        <v>0</v>
      </c>
      <c r="K60" s="307">
        <v>0</v>
      </c>
      <c r="L60" s="306">
        <v>0</v>
      </c>
      <c r="M60" s="307">
        <v>0</v>
      </c>
      <c r="N60" s="306">
        <v>0</v>
      </c>
      <c r="O60" s="307">
        <v>0</v>
      </c>
      <c r="P60" s="306">
        <v>0</v>
      </c>
      <c r="Q60" s="307">
        <v>0</v>
      </c>
      <c r="R60" s="306">
        <v>0</v>
      </c>
      <c r="S60" s="307">
        <v>0</v>
      </c>
      <c r="T60" s="310">
        <v>0</v>
      </c>
      <c r="U60" s="312">
        <v>0</v>
      </c>
      <c r="V60" s="56"/>
      <c r="W60" s="57"/>
    </row>
    <row r="61" spans="1:23" ht="15" customHeight="1" thickBot="1" x14ac:dyDescent="0.25">
      <c r="A61" s="303" t="s">
        <v>24</v>
      </c>
      <c r="B61" s="304">
        <v>2226</v>
      </c>
      <c r="C61" s="305">
        <v>5.6369999999999996</v>
      </c>
      <c r="D61" s="306">
        <v>364</v>
      </c>
      <c r="E61" s="307">
        <v>8.2338000000000005</v>
      </c>
      <c r="F61" s="308">
        <v>364</v>
      </c>
      <c r="G61" s="309">
        <v>8.2338000000000005</v>
      </c>
      <c r="H61" s="306">
        <v>0</v>
      </c>
      <c r="I61" s="307">
        <v>0</v>
      </c>
      <c r="J61" s="306">
        <v>0</v>
      </c>
      <c r="K61" s="307">
        <v>0</v>
      </c>
      <c r="L61" s="306">
        <v>0</v>
      </c>
      <c r="M61" s="307">
        <v>0</v>
      </c>
      <c r="N61" s="306">
        <v>0</v>
      </c>
      <c r="O61" s="307">
        <v>0</v>
      </c>
      <c r="P61" s="306">
        <v>32</v>
      </c>
      <c r="Q61" s="307">
        <v>9.8156999999999996</v>
      </c>
      <c r="R61" s="306">
        <v>1831</v>
      </c>
      <c r="S61" s="307">
        <v>5.0495000000000001</v>
      </c>
      <c r="T61" s="310">
        <v>1862</v>
      </c>
      <c r="U61" s="312">
        <v>5.1300999999999997</v>
      </c>
      <c r="V61" s="56"/>
      <c r="W61" s="57"/>
    </row>
    <row r="62" spans="1:23" ht="15" customHeight="1" x14ac:dyDescent="0.2">
      <c r="A62" s="325" t="s">
        <v>81</v>
      </c>
      <c r="B62" s="326"/>
      <c r="C62" s="327"/>
      <c r="D62" s="328">
        <v>529</v>
      </c>
      <c r="E62" s="329">
        <v>7.0875000000000004</v>
      </c>
      <c r="F62" s="330">
        <v>529</v>
      </c>
      <c r="G62" s="331">
        <v>7.0875000000000004</v>
      </c>
      <c r="H62" s="332"/>
      <c r="I62" s="327"/>
      <c r="J62" s="332"/>
      <c r="K62" s="327"/>
      <c r="L62" s="332"/>
      <c r="M62" s="327"/>
      <c r="N62" s="333"/>
      <c r="O62" s="334"/>
      <c r="P62" s="333"/>
      <c r="Q62" s="334"/>
      <c r="R62" s="333"/>
      <c r="S62" s="334"/>
      <c r="T62" s="333"/>
      <c r="U62" s="335"/>
      <c r="V62" s="60"/>
      <c r="W62" s="61"/>
    </row>
    <row r="63" spans="1:23" ht="15" customHeight="1" x14ac:dyDescent="0.2">
      <c r="A63" s="336" t="s">
        <v>77</v>
      </c>
      <c r="B63" s="337"/>
      <c r="C63" s="338"/>
      <c r="D63" s="339">
        <v>1865</v>
      </c>
      <c r="E63" s="340">
        <v>3.9464000000000001</v>
      </c>
      <c r="F63" s="341">
        <v>1865</v>
      </c>
      <c r="G63" s="342">
        <v>3.9464000000000001</v>
      </c>
      <c r="H63" s="343"/>
      <c r="I63" s="338"/>
      <c r="J63" s="343"/>
      <c r="K63" s="338"/>
      <c r="L63" s="343"/>
      <c r="M63" s="338"/>
      <c r="N63" s="344"/>
      <c r="O63" s="345"/>
      <c r="P63" s="344"/>
      <c r="Q63" s="345"/>
      <c r="R63" s="344"/>
      <c r="S63" s="345"/>
      <c r="T63" s="344"/>
      <c r="U63" s="346"/>
      <c r="V63" s="60"/>
      <c r="W63" s="61"/>
    </row>
    <row r="64" spans="1:23" ht="15" customHeight="1" thickBot="1" x14ac:dyDescent="0.25">
      <c r="A64" s="347" t="s">
        <v>78</v>
      </c>
      <c r="B64" s="348"/>
      <c r="C64" s="349"/>
      <c r="D64" s="350">
        <v>0</v>
      </c>
      <c r="E64" s="351">
        <v>0</v>
      </c>
      <c r="F64" s="352">
        <v>0</v>
      </c>
      <c r="G64" s="353">
        <v>0</v>
      </c>
      <c r="H64" s="354"/>
      <c r="I64" s="349"/>
      <c r="J64" s="354"/>
      <c r="K64" s="349"/>
      <c r="L64" s="354"/>
      <c r="M64" s="349"/>
      <c r="N64" s="355"/>
      <c r="O64" s="356"/>
      <c r="P64" s="355"/>
      <c r="Q64" s="356"/>
      <c r="R64" s="355"/>
      <c r="S64" s="356"/>
      <c r="T64" s="355"/>
      <c r="U64" s="357"/>
      <c r="V64" s="60"/>
      <c r="W64" s="61"/>
    </row>
    <row r="65" spans="1:23" ht="15" customHeight="1" x14ac:dyDescent="0.2">
      <c r="A65" s="546" t="s">
        <v>29</v>
      </c>
      <c r="B65" s="547">
        <v>4124610</v>
      </c>
      <c r="C65" s="548">
        <v>4.1703999999999999</v>
      </c>
      <c r="D65" s="549">
        <v>1074375</v>
      </c>
      <c r="E65" s="550">
        <v>4.2938999999999998</v>
      </c>
      <c r="F65" s="551">
        <v>578409</v>
      </c>
      <c r="G65" s="552">
        <v>4.5018000000000002</v>
      </c>
      <c r="H65" s="549">
        <v>12229</v>
      </c>
      <c r="I65" s="550">
        <v>2.7541000000000002</v>
      </c>
      <c r="J65" s="549">
        <v>0</v>
      </c>
      <c r="K65" s="550">
        <v>0</v>
      </c>
      <c r="L65" s="549">
        <v>23786</v>
      </c>
      <c r="M65" s="550">
        <v>3.1456</v>
      </c>
      <c r="N65" s="549">
        <v>13407</v>
      </c>
      <c r="O65" s="550">
        <v>3.8603999999999998</v>
      </c>
      <c r="P65" s="549">
        <v>13819</v>
      </c>
      <c r="Q65" s="550">
        <v>8.1098999999999997</v>
      </c>
      <c r="R65" s="549">
        <v>2986994</v>
      </c>
      <c r="S65" s="550">
        <v>4.1231999999999998</v>
      </c>
      <c r="T65" s="549">
        <v>3014220</v>
      </c>
      <c r="U65" s="553">
        <v>4.1402999999999999</v>
      </c>
      <c r="V65" s="54"/>
      <c r="W65" s="55"/>
    </row>
    <row r="66" spans="1:23" ht="15" customHeight="1" x14ac:dyDescent="0.2">
      <c r="A66" s="303" t="s">
        <v>17</v>
      </c>
      <c r="B66" s="304">
        <v>117094</v>
      </c>
      <c r="C66" s="305">
        <v>4.2233999999999998</v>
      </c>
      <c r="D66" s="310">
        <v>111244</v>
      </c>
      <c r="E66" s="311">
        <v>4.0766</v>
      </c>
      <c r="F66" s="384">
        <v>50950</v>
      </c>
      <c r="G66" s="385">
        <v>5.1288</v>
      </c>
      <c r="H66" s="310">
        <v>95</v>
      </c>
      <c r="I66" s="311">
        <v>7.6111000000000004</v>
      </c>
      <c r="J66" s="310">
        <v>0</v>
      </c>
      <c r="K66" s="311">
        <v>0</v>
      </c>
      <c r="L66" s="310">
        <v>1448</v>
      </c>
      <c r="M66" s="311">
        <v>2.8085</v>
      </c>
      <c r="N66" s="310">
        <v>0</v>
      </c>
      <c r="O66" s="311">
        <v>0</v>
      </c>
      <c r="P66" s="310">
        <v>3796</v>
      </c>
      <c r="Q66" s="311">
        <v>8.9774999999999991</v>
      </c>
      <c r="R66" s="310">
        <v>511</v>
      </c>
      <c r="S66" s="311">
        <v>4.2374000000000001</v>
      </c>
      <c r="T66" s="310">
        <v>4307</v>
      </c>
      <c r="U66" s="312">
        <v>8.4151000000000007</v>
      </c>
      <c r="V66" s="58"/>
      <c r="W66" s="59"/>
    </row>
    <row r="67" spans="1:23" ht="15" customHeight="1" x14ac:dyDescent="0.2">
      <c r="A67" s="303" t="s">
        <v>18</v>
      </c>
      <c r="B67" s="304">
        <v>582369</v>
      </c>
      <c r="C67" s="305">
        <v>4.2824999999999998</v>
      </c>
      <c r="D67" s="310">
        <v>547715</v>
      </c>
      <c r="E67" s="311">
        <v>4.3348000000000004</v>
      </c>
      <c r="F67" s="384">
        <v>380343</v>
      </c>
      <c r="G67" s="385">
        <v>4.3281000000000001</v>
      </c>
      <c r="H67" s="310">
        <v>10450</v>
      </c>
      <c r="I67" s="311">
        <v>2.6585000000000001</v>
      </c>
      <c r="J67" s="310">
        <v>0</v>
      </c>
      <c r="K67" s="311">
        <v>0</v>
      </c>
      <c r="L67" s="310">
        <v>15865</v>
      </c>
      <c r="M67" s="311">
        <v>3.1074999999999999</v>
      </c>
      <c r="N67" s="310">
        <v>2350</v>
      </c>
      <c r="O67" s="311">
        <v>4.2089999999999996</v>
      </c>
      <c r="P67" s="310">
        <v>3456</v>
      </c>
      <c r="Q67" s="311">
        <v>5.8941999999999997</v>
      </c>
      <c r="R67" s="310">
        <v>2533</v>
      </c>
      <c r="S67" s="311">
        <v>4.9177999999999997</v>
      </c>
      <c r="T67" s="310">
        <v>8339</v>
      </c>
      <c r="U67" s="312">
        <v>5.1227</v>
      </c>
      <c r="V67" s="58"/>
      <c r="W67" s="59"/>
    </row>
    <row r="68" spans="1:23" ht="15" customHeight="1" x14ac:dyDescent="0.2">
      <c r="A68" s="303" t="s">
        <v>19</v>
      </c>
      <c r="B68" s="304">
        <v>351440</v>
      </c>
      <c r="C68" s="305">
        <v>8.9244000000000003</v>
      </c>
      <c r="D68" s="313"/>
      <c r="E68" s="314"/>
      <c r="F68" s="315"/>
      <c r="G68" s="316"/>
      <c r="H68" s="313"/>
      <c r="I68" s="314"/>
      <c r="J68" s="313"/>
      <c r="K68" s="314"/>
      <c r="L68" s="313"/>
      <c r="M68" s="314"/>
      <c r="N68" s="313"/>
      <c r="O68" s="314"/>
      <c r="P68" s="313"/>
      <c r="Q68" s="314"/>
      <c r="R68" s="310">
        <v>351440</v>
      </c>
      <c r="S68" s="311">
        <v>8.9244000000000003</v>
      </c>
      <c r="T68" s="310">
        <v>351440</v>
      </c>
      <c r="U68" s="312">
        <v>8.9244000000000003</v>
      </c>
      <c r="V68" s="58"/>
      <c r="W68" s="59"/>
    </row>
    <row r="69" spans="1:23" ht="15" customHeight="1" x14ac:dyDescent="0.2">
      <c r="A69" s="319" t="s">
        <v>20</v>
      </c>
      <c r="B69" s="304">
        <v>2489913</v>
      </c>
      <c r="C69" s="305">
        <v>3.5331999999999999</v>
      </c>
      <c r="D69" s="320">
        <v>227369</v>
      </c>
      <c r="E69" s="321">
        <v>4.2742000000000004</v>
      </c>
      <c r="F69" s="322">
        <v>63867</v>
      </c>
      <c r="G69" s="323">
        <v>4.3261000000000003</v>
      </c>
      <c r="H69" s="320">
        <v>182</v>
      </c>
      <c r="I69" s="321">
        <v>4.8526999999999996</v>
      </c>
      <c r="J69" s="320">
        <v>0</v>
      </c>
      <c r="K69" s="321">
        <v>0</v>
      </c>
      <c r="L69" s="320">
        <v>223</v>
      </c>
      <c r="M69" s="321">
        <v>2.7597</v>
      </c>
      <c r="N69" s="320">
        <v>4213</v>
      </c>
      <c r="O69" s="321">
        <v>3.8833000000000002</v>
      </c>
      <c r="P69" s="320">
        <v>0</v>
      </c>
      <c r="Q69" s="321">
        <v>0</v>
      </c>
      <c r="R69" s="320">
        <v>2257927</v>
      </c>
      <c r="S69" s="321">
        <v>3.4579</v>
      </c>
      <c r="T69" s="320">
        <v>2262139</v>
      </c>
      <c r="U69" s="324">
        <v>3.4586999999999999</v>
      </c>
      <c r="V69" s="58"/>
      <c r="W69" s="59"/>
    </row>
    <row r="70" spans="1:23" ht="15" customHeight="1" x14ac:dyDescent="0.2">
      <c r="A70" s="303" t="s">
        <v>21</v>
      </c>
      <c r="B70" s="304">
        <v>2241662</v>
      </c>
      <c r="C70" s="305">
        <v>3.4354</v>
      </c>
      <c r="D70" s="310">
        <v>12030</v>
      </c>
      <c r="E70" s="311">
        <v>4.3540000000000001</v>
      </c>
      <c r="F70" s="384">
        <v>12030</v>
      </c>
      <c r="G70" s="385">
        <v>4.3540000000000001</v>
      </c>
      <c r="H70" s="310">
        <v>182</v>
      </c>
      <c r="I70" s="311">
        <v>4.8526999999999996</v>
      </c>
      <c r="J70" s="310">
        <v>0</v>
      </c>
      <c r="K70" s="311">
        <v>0</v>
      </c>
      <c r="L70" s="310">
        <v>0</v>
      </c>
      <c r="M70" s="311">
        <v>0</v>
      </c>
      <c r="N70" s="310">
        <v>999</v>
      </c>
      <c r="O70" s="311">
        <v>3.5226999999999999</v>
      </c>
      <c r="P70" s="310">
        <v>0</v>
      </c>
      <c r="Q70" s="311">
        <v>0</v>
      </c>
      <c r="R70" s="310">
        <v>2228451</v>
      </c>
      <c r="S70" s="311">
        <v>3.4302999999999999</v>
      </c>
      <c r="T70" s="310">
        <v>2229449</v>
      </c>
      <c r="U70" s="312">
        <v>3.4302999999999999</v>
      </c>
      <c r="V70" s="64"/>
      <c r="W70" s="65"/>
    </row>
    <row r="71" spans="1:23" ht="15" customHeight="1" x14ac:dyDescent="0.2">
      <c r="A71" s="303" t="s">
        <v>22</v>
      </c>
      <c r="B71" s="304">
        <v>141</v>
      </c>
      <c r="C71" s="305">
        <v>2.8043999999999998</v>
      </c>
      <c r="D71" s="310">
        <v>0</v>
      </c>
      <c r="E71" s="311">
        <v>0</v>
      </c>
      <c r="F71" s="384">
        <v>0</v>
      </c>
      <c r="G71" s="385">
        <v>0</v>
      </c>
      <c r="H71" s="310">
        <v>0</v>
      </c>
      <c r="I71" s="311">
        <v>0</v>
      </c>
      <c r="J71" s="310">
        <v>0</v>
      </c>
      <c r="K71" s="311">
        <v>0</v>
      </c>
      <c r="L71" s="310">
        <v>0</v>
      </c>
      <c r="M71" s="311">
        <v>0</v>
      </c>
      <c r="N71" s="310">
        <v>0</v>
      </c>
      <c r="O71" s="311">
        <v>0</v>
      </c>
      <c r="P71" s="310">
        <v>0</v>
      </c>
      <c r="Q71" s="311">
        <v>0</v>
      </c>
      <c r="R71" s="310">
        <v>141</v>
      </c>
      <c r="S71" s="311">
        <v>2.8043999999999998</v>
      </c>
      <c r="T71" s="310">
        <v>141</v>
      </c>
      <c r="U71" s="312">
        <v>2.8043999999999998</v>
      </c>
      <c r="V71" s="64"/>
      <c r="W71" s="65"/>
    </row>
    <row r="72" spans="1:23" ht="15" customHeight="1" x14ac:dyDescent="0.2">
      <c r="A72" s="303" t="s">
        <v>106</v>
      </c>
      <c r="B72" s="304">
        <v>26493</v>
      </c>
      <c r="C72" s="305">
        <v>5.8181000000000003</v>
      </c>
      <c r="D72" s="310">
        <v>0</v>
      </c>
      <c r="E72" s="311">
        <v>0</v>
      </c>
      <c r="F72" s="384">
        <v>0</v>
      </c>
      <c r="G72" s="385">
        <v>0</v>
      </c>
      <c r="H72" s="310">
        <v>0</v>
      </c>
      <c r="I72" s="311">
        <v>0</v>
      </c>
      <c r="J72" s="310">
        <v>0</v>
      </c>
      <c r="K72" s="311">
        <v>0</v>
      </c>
      <c r="L72" s="310">
        <v>0</v>
      </c>
      <c r="M72" s="311">
        <v>0</v>
      </c>
      <c r="N72" s="310">
        <v>611</v>
      </c>
      <c r="O72" s="311">
        <v>4.6173000000000002</v>
      </c>
      <c r="P72" s="310">
        <v>0</v>
      </c>
      <c r="Q72" s="311">
        <v>0</v>
      </c>
      <c r="R72" s="310">
        <v>25881</v>
      </c>
      <c r="S72" s="311">
        <v>5.8464999999999998</v>
      </c>
      <c r="T72" s="310">
        <v>26493</v>
      </c>
      <c r="U72" s="312">
        <v>5.8181000000000003</v>
      </c>
      <c r="V72" s="64"/>
      <c r="W72" s="65"/>
    </row>
    <row r="73" spans="1:23" ht="15" customHeight="1" x14ac:dyDescent="0.2">
      <c r="A73" s="303" t="s">
        <v>23</v>
      </c>
      <c r="B73" s="304">
        <v>221618</v>
      </c>
      <c r="C73" s="305">
        <v>4.2500999999999998</v>
      </c>
      <c r="D73" s="310">
        <v>215339</v>
      </c>
      <c r="E73" s="311">
        <v>4.2698</v>
      </c>
      <c r="F73" s="384">
        <v>51836</v>
      </c>
      <c r="G73" s="385">
        <v>4.3196000000000003</v>
      </c>
      <c r="H73" s="310">
        <v>0</v>
      </c>
      <c r="I73" s="311">
        <v>0</v>
      </c>
      <c r="J73" s="310">
        <v>0</v>
      </c>
      <c r="K73" s="311">
        <v>0</v>
      </c>
      <c r="L73" s="310">
        <v>223</v>
      </c>
      <c r="M73" s="311">
        <v>2.7597</v>
      </c>
      <c r="N73" s="310">
        <v>2603</v>
      </c>
      <c r="O73" s="311">
        <v>3.8492999999999999</v>
      </c>
      <c r="P73" s="310">
        <v>0</v>
      </c>
      <c r="Q73" s="311">
        <v>0</v>
      </c>
      <c r="R73" s="310">
        <v>3453</v>
      </c>
      <c r="S73" s="311">
        <v>3.4198</v>
      </c>
      <c r="T73" s="310">
        <v>6056</v>
      </c>
      <c r="U73" s="312">
        <v>3.6044</v>
      </c>
      <c r="V73" s="58"/>
      <c r="W73" s="59"/>
    </row>
    <row r="74" spans="1:23" ht="15" customHeight="1" thickBot="1" x14ac:dyDescent="0.25">
      <c r="A74" s="303" t="s">
        <v>24</v>
      </c>
      <c r="B74" s="304">
        <v>583795</v>
      </c>
      <c r="C74" s="305">
        <v>3.9039000000000001</v>
      </c>
      <c r="D74" s="310">
        <v>188047</v>
      </c>
      <c r="E74" s="311">
        <v>4.327</v>
      </c>
      <c r="F74" s="384">
        <v>83250</v>
      </c>
      <c r="G74" s="385">
        <v>5.0461</v>
      </c>
      <c r="H74" s="310">
        <v>1502</v>
      </c>
      <c r="I74" s="311">
        <v>2.8559000000000001</v>
      </c>
      <c r="J74" s="310">
        <v>0</v>
      </c>
      <c r="K74" s="311">
        <v>0</v>
      </c>
      <c r="L74" s="310">
        <v>6251</v>
      </c>
      <c r="M74" s="311">
        <v>3.3342000000000001</v>
      </c>
      <c r="N74" s="310">
        <v>6844</v>
      </c>
      <c r="O74" s="311">
        <v>3.7265999999999999</v>
      </c>
      <c r="P74" s="310">
        <v>6567</v>
      </c>
      <c r="Q74" s="311">
        <v>8.7744999999999997</v>
      </c>
      <c r="R74" s="310">
        <v>374584</v>
      </c>
      <c r="S74" s="311">
        <v>3.6230000000000002</v>
      </c>
      <c r="T74" s="310">
        <v>387995</v>
      </c>
      <c r="U74" s="312">
        <v>3.7120000000000002</v>
      </c>
      <c r="V74" s="58"/>
      <c r="W74" s="59"/>
    </row>
    <row r="75" spans="1:23" ht="15" customHeight="1" x14ac:dyDescent="0.2">
      <c r="A75" s="325" t="s">
        <v>82</v>
      </c>
      <c r="B75" s="326"/>
      <c r="C75" s="327"/>
      <c r="D75" s="328">
        <v>159154</v>
      </c>
      <c r="E75" s="329">
        <v>5.0781000000000001</v>
      </c>
      <c r="F75" s="330">
        <v>120047</v>
      </c>
      <c r="G75" s="331">
        <v>5.5909000000000004</v>
      </c>
      <c r="H75" s="332"/>
      <c r="I75" s="327"/>
      <c r="J75" s="332"/>
      <c r="K75" s="327"/>
      <c r="L75" s="332"/>
      <c r="M75" s="327"/>
      <c r="N75" s="333"/>
      <c r="O75" s="334"/>
      <c r="P75" s="333"/>
      <c r="Q75" s="334"/>
      <c r="R75" s="333"/>
      <c r="S75" s="334"/>
      <c r="T75" s="333"/>
      <c r="U75" s="335"/>
      <c r="V75" s="60"/>
      <c r="W75" s="61"/>
    </row>
    <row r="76" spans="1:23" ht="15" customHeight="1" x14ac:dyDescent="0.2">
      <c r="A76" s="336" t="s">
        <v>77</v>
      </c>
      <c r="B76" s="337"/>
      <c r="C76" s="338"/>
      <c r="D76" s="339">
        <v>102615</v>
      </c>
      <c r="E76" s="340">
        <v>4.2289000000000003</v>
      </c>
      <c r="F76" s="341">
        <v>79131</v>
      </c>
      <c r="G76" s="342">
        <v>4.2887000000000004</v>
      </c>
      <c r="H76" s="343"/>
      <c r="I76" s="338"/>
      <c r="J76" s="343"/>
      <c r="K76" s="338"/>
      <c r="L76" s="343"/>
      <c r="M76" s="338"/>
      <c r="N76" s="344"/>
      <c r="O76" s="345"/>
      <c r="P76" s="344"/>
      <c r="Q76" s="345"/>
      <c r="R76" s="344"/>
      <c r="S76" s="345"/>
      <c r="T76" s="344"/>
      <c r="U76" s="346"/>
      <c r="V76" s="60"/>
      <c r="W76" s="61"/>
    </row>
    <row r="77" spans="1:23" ht="15" customHeight="1" thickBot="1" x14ac:dyDescent="0.25">
      <c r="A77" s="347" t="s">
        <v>78</v>
      </c>
      <c r="B77" s="348"/>
      <c r="C77" s="349"/>
      <c r="D77" s="350">
        <v>812606</v>
      </c>
      <c r="E77" s="351">
        <v>4.1485000000000003</v>
      </c>
      <c r="F77" s="352">
        <v>379231</v>
      </c>
      <c r="G77" s="353">
        <v>4.2015000000000002</v>
      </c>
      <c r="H77" s="354"/>
      <c r="I77" s="349"/>
      <c r="J77" s="354"/>
      <c r="K77" s="349"/>
      <c r="L77" s="354"/>
      <c r="M77" s="349"/>
      <c r="N77" s="355"/>
      <c r="O77" s="356"/>
      <c r="P77" s="355"/>
      <c r="Q77" s="356"/>
      <c r="R77" s="355"/>
      <c r="S77" s="356"/>
      <c r="T77" s="355"/>
      <c r="U77" s="357"/>
      <c r="V77" s="60"/>
      <c r="W77" s="61"/>
    </row>
    <row r="78" spans="1:23" ht="15" x14ac:dyDescent="0.25">
      <c r="A78" s="77" t="s">
        <v>30</v>
      </c>
    </row>
    <row r="79" spans="1:23" ht="15" x14ac:dyDescent="0.25">
      <c r="A79" s="92"/>
    </row>
    <row r="81" spans="1:19" x14ac:dyDescent="0.2">
      <c r="A81" s="3" t="s">
        <v>46</v>
      </c>
      <c r="B81" s="3"/>
      <c r="C81" s="3"/>
    </row>
    <row r="82" spans="1:19" ht="13.5" thickBot="1" x14ac:dyDescent="0.25">
      <c r="A82" s="1"/>
      <c r="B82" s="1"/>
      <c r="C82" s="1"/>
      <c r="I82" s="75" t="s">
        <v>52</v>
      </c>
    </row>
    <row r="83" spans="1:19" ht="24.95" customHeight="1" x14ac:dyDescent="0.2">
      <c r="A83" s="4"/>
      <c r="B83" s="514" t="s">
        <v>7</v>
      </c>
      <c r="C83" s="515"/>
      <c r="D83" s="515"/>
      <c r="E83" s="515"/>
      <c r="F83" s="515"/>
      <c r="G83" s="515"/>
      <c r="H83" s="515"/>
      <c r="I83" s="516"/>
    </row>
    <row r="84" spans="1:19" x14ac:dyDescent="0.2">
      <c r="A84" s="5"/>
      <c r="B84" s="16"/>
      <c r="C84" s="37"/>
      <c r="D84" s="87" t="s">
        <v>36</v>
      </c>
      <c r="E84" s="88"/>
      <c r="F84" s="42" t="s">
        <v>47</v>
      </c>
      <c r="G84" s="43"/>
      <c r="H84" s="44"/>
      <c r="I84" s="67"/>
      <c r="J84" s="51"/>
      <c r="K84" s="51"/>
      <c r="L84" s="9"/>
      <c r="M84" s="37"/>
      <c r="N84" s="51"/>
      <c r="O84" s="51"/>
      <c r="P84" s="51"/>
      <c r="Q84" s="51"/>
      <c r="R84" s="51"/>
      <c r="S84" s="51"/>
    </row>
    <row r="85" spans="1:19" x14ac:dyDescent="0.2">
      <c r="A85" s="34" t="s">
        <v>7</v>
      </c>
      <c r="B85" s="518" t="s">
        <v>8</v>
      </c>
      <c r="C85" s="519"/>
      <c r="D85" s="89" t="s">
        <v>37</v>
      </c>
      <c r="E85" s="90"/>
      <c r="F85" s="10" t="s">
        <v>48</v>
      </c>
      <c r="G85" s="12"/>
      <c r="H85" s="10" t="s">
        <v>89</v>
      </c>
      <c r="I85" s="14"/>
      <c r="J85" s="506"/>
      <c r="K85" s="507"/>
      <c r="L85" s="47"/>
      <c r="M85" s="9"/>
      <c r="N85" s="47"/>
      <c r="O85" s="47"/>
      <c r="P85" s="47"/>
      <c r="Q85" s="47"/>
      <c r="R85" s="506"/>
      <c r="S85" s="507"/>
    </row>
    <row r="86" spans="1:19" x14ac:dyDescent="0.2">
      <c r="A86" s="2"/>
      <c r="B86" s="46"/>
      <c r="D86" s="508" t="s">
        <v>38</v>
      </c>
      <c r="E86" s="509"/>
      <c r="F86" s="11"/>
      <c r="G86" s="18"/>
      <c r="H86" s="11"/>
      <c r="I86" s="74"/>
      <c r="J86" s="47"/>
      <c r="K86" s="47"/>
      <c r="L86" s="53"/>
      <c r="M86" s="29"/>
      <c r="N86" s="53"/>
      <c r="O86" s="53"/>
      <c r="P86" s="53"/>
      <c r="Q86" s="19"/>
      <c r="R86" s="47"/>
      <c r="S86" s="47"/>
    </row>
    <row r="87" spans="1:19" x14ac:dyDescent="0.2">
      <c r="A87" s="2" t="s">
        <v>40</v>
      </c>
      <c r="B87" s="20"/>
      <c r="C87" s="21"/>
      <c r="D87" s="25" t="s">
        <v>2</v>
      </c>
      <c r="E87" s="91"/>
      <c r="F87" s="508" t="s">
        <v>39</v>
      </c>
      <c r="G87" s="509"/>
      <c r="H87" s="508" t="s">
        <v>39</v>
      </c>
      <c r="I87" s="517"/>
      <c r="J87" s="53"/>
      <c r="K87" s="53"/>
      <c r="L87" s="47"/>
      <c r="M87" s="9"/>
      <c r="N87" s="47"/>
      <c r="O87" s="47"/>
      <c r="P87" s="47"/>
      <c r="Q87" s="47"/>
      <c r="R87" s="53"/>
      <c r="S87" s="53"/>
    </row>
    <row r="88" spans="1:19" x14ac:dyDescent="0.2">
      <c r="A88" s="5"/>
      <c r="B88" s="78"/>
      <c r="C88" s="79" t="s">
        <v>49</v>
      </c>
      <c r="D88" s="78"/>
      <c r="E88" s="79" t="s">
        <v>49</v>
      </c>
      <c r="F88" s="96"/>
      <c r="G88" s="97" t="s">
        <v>49</v>
      </c>
      <c r="H88" s="96"/>
      <c r="I88" s="83" t="s">
        <v>49</v>
      </c>
      <c r="J88" s="29"/>
      <c r="K88" s="6"/>
      <c r="L88" s="29"/>
      <c r="M88" s="6"/>
      <c r="N88" s="29"/>
      <c r="O88" s="6"/>
      <c r="P88" s="29"/>
      <c r="Q88" s="6"/>
      <c r="R88" s="29"/>
      <c r="S88" s="6"/>
    </row>
    <row r="89" spans="1:19" x14ac:dyDescent="0.2">
      <c r="A89" s="5"/>
      <c r="B89" s="80"/>
      <c r="C89" s="81" t="s">
        <v>31</v>
      </c>
      <c r="D89" s="80"/>
      <c r="E89" s="81" t="s">
        <v>31</v>
      </c>
      <c r="F89" s="80"/>
      <c r="G89" s="81" t="s">
        <v>31</v>
      </c>
      <c r="H89" s="80"/>
      <c r="I89" s="84" t="s">
        <v>31</v>
      </c>
      <c r="J89" s="29"/>
      <c r="K89" s="6"/>
      <c r="L89" s="29"/>
      <c r="M89" s="6"/>
      <c r="N89" s="29"/>
      <c r="O89" s="6"/>
      <c r="P89" s="29"/>
      <c r="Q89" s="6"/>
      <c r="R89" s="29"/>
      <c r="S89" s="6"/>
    </row>
    <row r="90" spans="1:19" x14ac:dyDescent="0.2">
      <c r="A90" s="36"/>
      <c r="B90" s="80" t="s">
        <v>6</v>
      </c>
      <c r="C90" s="81" t="s">
        <v>32</v>
      </c>
      <c r="D90" s="80" t="s">
        <v>6</v>
      </c>
      <c r="E90" s="81" t="s">
        <v>32</v>
      </c>
      <c r="F90" s="80" t="s">
        <v>6</v>
      </c>
      <c r="G90" s="81" t="s">
        <v>32</v>
      </c>
      <c r="H90" s="80" t="s">
        <v>6</v>
      </c>
      <c r="I90" s="84" t="s">
        <v>32</v>
      </c>
      <c r="J90" s="29"/>
      <c r="K90" s="6"/>
      <c r="L90" s="29"/>
      <c r="M90" s="6"/>
      <c r="N90" s="29"/>
      <c r="O90" s="6"/>
      <c r="P90" s="29"/>
      <c r="Q90" s="6"/>
      <c r="R90" s="29"/>
      <c r="S90" s="6"/>
    </row>
    <row r="91" spans="1:19" ht="12.75" thickBot="1" x14ac:dyDescent="0.25">
      <c r="A91" s="95"/>
      <c r="B91" s="82"/>
      <c r="C91" s="6"/>
      <c r="D91" s="82"/>
      <c r="E91" s="6"/>
      <c r="F91" s="82"/>
      <c r="G91" s="6"/>
      <c r="H91" s="82"/>
      <c r="I91" s="85"/>
      <c r="J91" s="29"/>
      <c r="K91" s="6"/>
      <c r="L91" s="29"/>
      <c r="M91" s="6"/>
      <c r="N91" s="29"/>
      <c r="O91" s="6"/>
      <c r="P91" s="29"/>
      <c r="Q91" s="6"/>
      <c r="R91" s="29"/>
      <c r="S91" s="6"/>
    </row>
    <row r="92" spans="1:19" x14ac:dyDescent="0.2">
      <c r="A92" s="86" t="s">
        <v>33</v>
      </c>
      <c r="B92" s="101">
        <v>2613579</v>
      </c>
      <c r="C92" s="102">
        <v>4.6125999999999996</v>
      </c>
      <c r="D92" s="269">
        <v>4213</v>
      </c>
      <c r="E92" s="106">
        <v>3.9087999999999998</v>
      </c>
      <c r="F92" s="269">
        <v>0</v>
      </c>
      <c r="G92" s="106">
        <v>0</v>
      </c>
      <c r="H92" s="269">
        <v>2609367</v>
      </c>
      <c r="I92" s="108">
        <v>4.6138000000000003</v>
      </c>
    </row>
    <row r="93" spans="1:19" x14ac:dyDescent="0.2">
      <c r="A93" s="99" t="s">
        <v>34</v>
      </c>
      <c r="B93" s="103">
        <v>351440</v>
      </c>
      <c r="C93" s="104">
        <v>10.592499999999999</v>
      </c>
      <c r="D93" s="386"/>
      <c r="E93" s="387"/>
      <c r="F93" s="386"/>
      <c r="G93" s="387"/>
      <c r="H93" s="271">
        <v>351440</v>
      </c>
      <c r="I93" s="109">
        <v>10.592499999999999</v>
      </c>
    </row>
    <row r="94" spans="1:19" ht="12.75" thickBot="1" x14ac:dyDescent="0.25">
      <c r="A94" s="100" t="s">
        <v>35</v>
      </c>
      <c r="B94" s="268">
        <v>2262139</v>
      </c>
      <c r="C94" s="105">
        <v>3.6836000000000002</v>
      </c>
      <c r="D94" s="270">
        <v>4213</v>
      </c>
      <c r="E94" s="107">
        <v>3.9087999999999998</v>
      </c>
      <c r="F94" s="270">
        <v>0</v>
      </c>
      <c r="G94" s="107">
        <v>0</v>
      </c>
      <c r="H94" s="270">
        <v>2257927</v>
      </c>
      <c r="I94" s="110">
        <v>3.6831999999999998</v>
      </c>
    </row>
  </sheetData>
  <mergeCells count="16">
    <mergeCell ref="J8:K8"/>
    <mergeCell ref="A2:U2"/>
    <mergeCell ref="D11:E11"/>
    <mergeCell ref="T10:U10"/>
    <mergeCell ref="J10:K10"/>
    <mergeCell ref="R85:S85"/>
    <mergeCell ref="F87:G87"/>
    <mergeCell ref="D12:E12"/>
    <mergeCell ref="F11:G11"/>
    <mergeCell ref="B83:I83"/>
    <mergeCell ref="J85:K85"/>
    <mergeCell ref="D86:E86"/>
    <mergeCell ref="H87:I87"/>
    <mergeCell ref="B85:C85"/>
    <mergeCell ref="R12:S12"/>
    <mergeCell ref="P12:Q12"/>
  </mergeCells>
  <phoneticPr fontId="7" type="noConversion"/>
  <conditionalFormatting sqref="C16:C74 I16:I74 K16:K74 M16:M74 O16:O74 Q16:Q74 S16:S74 U16:U74 E16:E77 G16:G77">
    <cfRule type="expression" dxfId="5" priority="1">
      <formula>AND(B16=0,C16=0)</formula>
    </cfRule>
  </conditionalFormatting>
  <conditionalFormatting sqref="C92:C94 E92:E94 G92:G94 I92:I94">
    <cfRule type="expression" dxfId="4" priority="2">
      <formula>AND(B92=0,C92=0)</formula>
    </cfRule>
  </conditionalFormatting>
  <pageMargins left="0.74803149606299213" right="0.74803149606299213" top="0.98425196850393704" bottom="0.98425196850393704" header="0.51181102362204722" footer="0.51181102362204722"/>
  <pageSetup paperSize="9" scale="4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7:S30"/>
  <sheetViews>
    <sheetView showGridLines="0" workbookViewId="0">
      <selection activeCell="A26" sqref="A26:S26"/>
    </sheetView>
  </sheetViews>
  <sheetFormatPr defaultColWidth="9.140625" defaultRowHeight="12" x14ac:dyDescent="0.2"/>
  <cols>
    <col min="1" max="1" width="47.28515625" bestFit="1" customWidth="1"/>
    <col min="3" max="3" width="8.140625" bestFit="1" customWidth="1"/>
    <col min="5" max="5" width="8.140625" bestFit="1" customWidth="1"/>
    <col min="7" max="7" width="8.140625" bestFit="1" customWidth="1"/>
    <col min="9" max="9" width="8.140625" bestFit="1" customWidth="1"/>
    <col min="11" max="11" width="8.140625" bestFit="1" customWidth="1"/>
    <col min="13" max="13" width="8.140625" bestFit="1" customWidth="1"/>
    <col min="15" max="15" width="8.140625" bestFit="1" customWidth="1"/>
    <col min="17" max="17" width="8.140625" customWidth="1"/>
  </cols>
  <sheetData>
    <row r="7" spans="1:19" x14ac:dyDescent="0.2">
      <c r="A7" s="76" t="s">
        <v>87</v>
      </c>
    </row>
    <row r="8" spans="1:19" x14ac:dyDescent="0.2">
      <c r="A8" s="166" t="s">
        <v>107</v>
      </c>
    </row>
    <row r="9" spans="1:19" ht="12.75" thickBot="1" x14ac:dyDescent="0.25">
      <c r="B9" s="112"/>
      <c r="C9" s="112"/>
      <c r="D9" s="115"/>
      <c r="E9" s="115"/>
      <c r="F9" s="115"/>
      <c r="G9" s="115"/>
      <c r="H9" s="115"/>
      <c r="I9" s="115"/>
      <c r="J9" s="115"/>
      <c r="K9" s="115"/>
      <c r="L9" s="115"/>
      <c r="M9" s="115"/>
      <c r="N9" s="115"/>
      <c r="O9" s="115"/>
      <c r="P9" s="115"/>
      <c r="Q9" s="115"/>
      <c r="R9" s="115"/>
      <c r="S9" s="75" t="s">
        <v>52</v>
      </c>
    </row>
    <row r="10" spans="1:19" ht="18.75" customHeight="1" x14ac:dyDescent="0.2">
      <c r="A10" s="113"/>
      <c r="B10" s="114"/>
      <c r="C10" s="116"/>
      <c r="D10" s="117"/>
      <c r="E10" s="116"/>
      <c r="F10" s="114"/>
      <c r="G10" s="116"/>
      <c r="H10" s="118"/>
      <c r="I10" s="116"/>
      <c r="J10" s="117"/>
      <c r="K10" s="119"/>
      <c r="L10" s="114"/>
      <c r="M10" s="116"/>
      <c r="N10" s="114"/>
      <c r="O10" s="116"/>
      <c r="P10" s="114"/>
      <c r="Q10" s="120"/>
      <c r="R10" s="183"/>
      <c r="S10" s="184"/>
    </row>
    <row r="11" spans="1:19" ht="21.75" customHeight="1" x14ac:dyDescent="0.2">
      <c r="A11" s="121"/>
      <c r="B11" s="528" t="s">
        <v>61</v>
      </c>
      <c r="C11" s="529"/>
      <c r="D11" s="534" t="s">
        <v>63</v>
      </c>
      <c r="E11" s="529"/>
      <c r="F11" s="528" t="s">
        <v>62</v>
      </c>
      <c r="G11" s="529"/>
      <c r="H11" s="528" t="s">
        <v>64</v>
      </c>
      <c r="I11" s="529"/>
      <c r="J11" s="534" t="s">
        <v>65</v>
      </c>
      <c r="K11" s="542"/>
      <c r="L11" s="528" t="s">
        <v>66</v>
      </c>
      <c r="M11" s="529"/>
      <c r="N11" s="528" t="s">
        <v>67</v>
      </c>
      <c r="O11" s="529"/>
      <c r="P11" s="528" t="s">
        <v>68</v>
      </c>
      <c r="Q11" s="543"/>
      <c r="R11" s="537" t="s">
        <v>104</v>
      </c>
      <c r="S11" s="538"/>
    </row>
    <row r="12" spans="1:19" x14ac:dyDescent="0.2">
      <c r="A12" s="122" t="s">
        <v>55</v>
      </c>
      <c r="B12" s="530"/>
      <c r="C12" s="531"/>
      <c r="D12" s="535"/>
      <c r="E12" s="531"/>
      <c r="F12" s="530"/>
      <c r="G12" s="531"/>
      <c r="H12" s="530"/>
      <c r="I12" s="531"/>
      <c r="J12" s="535"/>
      <c r="K12" s="535"/>
      <c r="L12" s="530"/>
      <c r="M12" s="531"/>
      <c r="N12" s="530"/>
      <c r="O12" s="531"/>
      <c r="P12" s="530"/>
      <c r="Q12" s="544"/>
      <c r="R12" s="539"/>
      <c r="S12" s="538"/>
    </row>
    <row r="13" spans="1:19" ht="20.25" customHeight="1" x14ac:dyDescent="0.2">
      <c r="A13" s="121"/>
      <c r="B13" s="532"/>
      <c r="C13" s="533"/>
      <c r="D13" s="536"/>
      <c r="E13" s="533"/>
      <c r="F13" s="532"/>
      <c r="G13" s="533"/>
      <c r="H13" s="532"/>
      <c r="I13" s="533"/>
      <c r="J13" s="536"/>
      <c r="K13" s="536"/>
      <c r="L13" s="532"/>
      <c r="M13" s="533"/>
      <c r="N13" s="532"/>
      <c r="O13" s="533"/>
      <c r="P13" s="532"/>
      <c r="Q13" s="545"/>
      <c r="R13" s="540"/>
      <c r="S13" s="541"/>
    </row>
    <row r="14" spans="1:19" ht="15.75" customHeight="1" x14ac:dyDescent="0.2">
      <c r="A14" s="122" t="s">
        <v>53</v>
      </c>
      <c r="B14" s="123"/>
      <c r="C14" s="29" t="s">
        <v>49</v>
      </c>
      <c r="D14" s="123"/>
      <c r="E14" s="29" t="s">
        <v>49</v>
      </c>
      <c r="F14" s="123"/>
      <c r="G14" s="29" t="s">
        <v>49</v>
      </c>
      <c r="H14" s="123"/>
      <c r="I14" s="29" t="s">
        <v>49</v>
      </c>
      <c r="J14" s="123"/>
      <c r="K14" s="29" t="s">
        <v>49</v>
      </c>
      <c r="L14" s="123"/>
      <c r="M14" s="29" t="s">
        <v>49</v>
      </c>
      <c r="N14" s="123"/>
      <c r="O14" s="29" t="s">
        <v>49</v>
      </c>
      <c r="P14" s="123"/>
      <c r="Q14" s="30" t="s">
        <v>49</v>
      </c>
      <c r="R14" s="123"/>
      <c r="S14" s="30" t="s">
        <v>49</v>
      </c>
    </row>
    <row r="15" spans="1:19" x14ac:dyDescent="0.2">
      <c r="A15" s="122"/>
      <c r="B15" s="28" t="s">
        <v>6</v>
      </c>
      <c r="C15" s="29" t="s">
        <v>50</v>
      </c>
      <c r="D15" s="28" t="s">
        <v>6</v>
      </c>
      <c r="E15" s="29" t="s">
        <v>50</v>
      </c>
      <c r="F15" s="28" t="s">
        <v>6</v>
      </c>
      <c r="G15" s="29" t="s">
        <v>50</v>
      </c>
      <c r="H15" s="28" t="s">
        <v>6</v>
      </c>
      <c r="I15" s="29" t="s">
        <v>50</v>
      </c>
      <c r="J15" s="28" t="s">
        <v>6</v>
      </c>
      <c r="K15" s="29" t="s">
        <v>50</v>
      </c>
      <c r="L15" s="28" t="s">
        <v>6</v>
      </c>
      <c r="M15" s="29" t="s">
        <v>50</v>
      </c>
      <c r="N15" s="28" t="s">
        <v>6</v>
      </c>
      <c r="O15" s="29" t="s">
        <v>50</v>
      </c>
      <c r="P15" s="28" t="s">
        <v>6</v>
      </c>
      <c r="Q15" s="30" t="s">
        <v>50</v>
      </c>
      <c r="R15" s="28" t="s">
        <v>6</v>
      </c>
      <c r="S15" s="30" t="s">
        <v>50</v>
      </c>
    </row>
    <row r="16" spans="1:19" ht="12.75" thickBot="1" x14ac:dyDescent="0.25">
      <c r="A16" s="121"/>
      <c r="B16" s="124"/>
      <c r="C16" s="29" t="s">
        <v>51</v>
      </c>
      <c r="D16" s="124"/>
      <c r="E16" s="29" t="s">
        <v>51</v>
      </c>
      <c r="F16" s="124"/>
      <c r="G16" s="29" t="s">
        <v>51</v>
      </c>
      <c r="H16" s="124"/>
      <c r="I16" s="29" t="s">
        <v>51</v>
      </c>
      <c r="J16" s="124"/>
      <c r="K16" s="29" t="s">
        <v>51</v>
      </c>
      <c r="L16" s="124"/>
      <c r="M16" s="29" t="s">
        <v>51</v>
      </c>
      <c r="N16" s="124"/>
      <c r="O16" s="29" t="s">
        <v>51</v>
      </c>
      <c r="P16" s="124"/>
      <c r="Q16" s="30" t="s">
        <v>51</v>
      </c>
      <c r="R16" s="124"/>
      <c r="S16" s="30" t="s">
        <v>51</v>
      </c>
    </row>
    <row r="17" spans="1:19" x14ac:dyDescent="0.2">
      <c r="A17" s="148" t="s">
        <v>58</v>
      </c>
      <c r="B17" s="274">
        <v>173051</v>
      </c>
      <c r="C17" s="189">
        <v>4.9564000000000004</v>
      </c>
      <c r="D17" s="276">
        <v>111072</v>
      </c>
      <c r="E17" s="190">
        <v>4.1009000000000002</v>
      </c>
      <c r="F17" s="274">
        <v>11026</v>
      </c>
      <c r="G17" s="189">
        <v>4.2423999999999999</v>
      </c>
      <c r="H17" s="274">
        <v>3323</v>
      </c>
      <c r="I17" s="191">
        <v>6.5837000000000003</v>
      </c>
      <c r="J17" s="274">
        <v>14182</v>
      </c>
      <c r="K17" s="189">
        <v>6.3578000000000001</v>
      </c>
      <c r="L17" s="274">
        <v>32918</v>
      </c>
      <c r="M17" s="189">
        <v>7.2797999999999998</v>
      </c>
      <c r="N17" s="274">
        <v>529</v>
      </c>
      <c r="O17" s="189">
        <v>7.0875000000000004</v>
      </c>
      <c r="P17" s="285">
        <v>34370</v>
      </c>
      <c r="Q17" s="192">
        <v>5.5776000000000003</v>
      </c>
      <c r="R17" s="388">
        <v>7744</v>
      </c>
      <c r="S17" s="193">
        <v>5.2512999999999996</v>
      </c>
    </row>
    <row r="18" spans="1:19" x14ac:dyDescent="0.2">
      <c r="A18" s="186" t="s">
        <v>60</v>
      </c>
      <c r="B18" s="272">
        <v>76697</v>
      </c>
      <c r="C18" s="194">
        <v>5.5930999999999997</v>
      </c>
      <c r="D18" s="277">
        <v>44328</v>
      </c>
      <c r="E18" s="195">
        <v>4.0529000000000002</v>
      </c>
      <c r="F18" s="282">
        <v>801</v>
      </c>
      <c r="G18" s="196">
        <v>6.0766999999999998</v>
      </c>
      <c r="H18" s="282">
        <v>1983</v>
      </c>
      <c r="I18" s="197">
        <v>6.5049000000000001</v>
      </c>
      <c r="J18" s="282">
        <v>5982</v>
      </c>
      <c r="K18" s="196">
        <v>7.8249000000000004</v>
      </c>
      <c r="L18" s="282">
        <v>23074</v>
      </c>
      <c r="M18" s="196">
        <v>7.8441000000000001</v>
      </c>
      <c r="N18" s="282">
        <v>529</v>
      </c>
      <c r="O18" s="196">
        <v>7.0875000000000004</v>
      </c>
      <c r="P18" s="286">
        <v>19876</v>
      </c>
      <c r="Q18" s="198">
        <v>4.6093000000000002</v>
      </c>
      <c r="R18" s="389"/>
      <c r="S18" s="390"/>
    </row>
    <row r="19" spans="1:19" x14ac:dyDescent="0.2">
      <c r="A19" s="187" t="s">
        <v>54</v>
      </c>
      <c r="B19" s="272">
        <v>96354</v>
      </c>
      <c r="C19" s="194">
        <v>4.4496000000000002</v>
      </c>
      <c r="D19" s="277">
        <v>66744</v>
      </c>
      <c r="E19" s="195">
        <v>4.1327999999999996</v>
      </c>
      <c r="F19" s="282">
        <v>10226</v>
      </c>
      <c r="G19" s="196">
        <v>4.0987</v>
      </c>
      <c r="H19" s="282">
        <v>1340</v>
      </c>
      <c r="I19" s="197">
        <v>6.7004000000000001</v>
      </c>
      <c r="J19" s="282">
        <v>8200</v>
      </c>
      <c r="K19" s="196">
        <v>5.2874999999999996</v>
      </c>
      <c r="L19" s="282">
        <v>9844</v>
      </c>
      <c r="M19" s="196">
        <v>5.9572000000000003</v>
      </c>
      <c r="N19" s="282">
        <v>0</v>
      </c>
      <c r="O19" s="196">
        <v>0</v>
      </c>
      <c r="P19" s="286">
        <v>14495</v>
      </c>
      <c r="Q19" s="198">
        <v>6.9054000000000002</v>
      </c>
      <c r="R19" s="389"/>
      <c r="S19" s="390"/>
    </row>
    <row r="20" spans="1:19" x14ac:dyDescent="0.2">
      <c r="A20" s="149" t="s">
        <v>59</v>
      </c>
      <c r="B20" s="272">
        <v>103681</v>
      </c>
      <c r="C20" s="194">
        <v>4.2149000000000001</v>
      </c>
      <c r="D20" s="278">
        <v>80399</v>
      </c>
      <c r="E20" s="199">
        <v>4.2382</v>
      </c>
      <c r="F20" s="272">
        <v>11450</v>
      </c>
      <c r="G20" s="194">
        <v>4.1319999999999997</v>
      </c>
      <c r="H20" s="272">
        <v>1172</v>
      </c>
      <c r="I20" s="200">
        <v>4.6703000000000001</v>
      </c>
      <c r="J20" s="272">
        <v>1070</v>
      </c>
      <c r="K20" s="194">
        <v>4.3921000000000001</v>
      </c>
      <c r="L20" s="272">
        <v>7724</v>
      </c>
      <c r="M20" s="194">
        <v>4.0664999999999996</v>
      </c>
      <c r="N20" s="272">
        <v>1865</v>
      </c>
      <c r="O20" s="194">
        <v>3.9464000000000001</v>
      </c>
      <c r="P20" s="287">
        <v>69103</v>
      </c>
      <c r="Q20" s="201">
        <v>4.4169999999999998</v>
      </c>
      <c r="R20" s="391">
        <v>20919</v>
      </c>
      <c r="S20" s="202">
        <v>4.5427999999999997</v>
      </c>
    </row>
    <row r="21" spans="1:19" x14ac:dyDescent="0.2">
      <c r="A21" s="186" t="s">
        <v>60</v>
      </c>
      <c r="B21" s="272">
        <v>61771</v>
      </c>
      <c r="C21" s="194">
        <v>4.2766999999999999</v>
      </c>
      <c r="D21" s="277">
        <v>50606</v>
      </c>
      <c r="E21" s="195">
        <v>4.2839</v>
      </c>
      <c r="F21" s="282">
        <v>2022</v>
      </c>
      <c r="G21" s="196">
        <v>4.7662000000000004</v>
      </c>
      <c r="H21" s="282">
        <v>570</v>
      </c>
      <c r="I21" s="197">
        <v>5.09</v>
      </c>
      <c r="J21" s="282">
        <v>770</v>
      </c>
      <c r="K21" s="196">
        <v>4.3338000000000001</v>
      </c>
      <c r="L21" s="282">
        <v>5938</v>
      </c>
      <c r="M21" s="196">
        <v>4.0670000000000002</v>
      </c>
      <c r="N21" s="282">
        <v>1865</v>
      </c>
      <c r="O21" s="196">
        <v>3.9464000000000001</v>
      </c>
      <c r="P21" s="286">
        <v>47315</v>
      </c>
      <c r="Q21" s="198">
        <v>4.3278999999999996</v>
      </c>
      <c r="R21" s="389"/>
      <c r="S21" s="390"/>
    </row>
    <row r="22" spans="1:19" x14ac:dyDescent="0.2">
      <c r="A22" s="187" t="s">
        <v>54</v>
      </c>
      <c r="B22" s="272">
        <v>41910</v>
      </c>
      <c r="C22" s="194">
        <v>4.1238999999999999</v>
      </c>
      <c r="D22" s="277">
        <v>29793</v>
      </c>
      <c r="E22" s="195">
        <v>4.1607000000000003</v>
      </c>
      <c r="F22" s="282">
        <v>9428</v>
      </c>
      <c r="G22" s="196">
        <v>3.9958999999999998</v>
      </c>
      <c r="H22" s="282">
        <v>602</v>
      </c>
      <c r="I22" s="197">
        <v>4.2728999999999999</v>
      </c>
      <c r="J22" s="282">
        <v>300</v>
      </c>
      <c r="K22" s="196">
        <v>4.5419</v>
      </c>
      <c r="L22" s="282">
        <v>1787</v>
      </c>
      <c r="M22" s="196">
        <v>4.0648</v>
      </c>
      <c r="N22" s="282">
        <v>0</v>
      </c>
      <c r="O22" s="196">
        <v>0</v>
      </c>
      <c r="P22" s="286">
        <v>21788</v>
      </c>
      <c r="Q22" s="198">
        <v>4.6104000000000003</v>
      </c>
      <c r="R22" s="389"/>
      <c r="S22" s="390"/>
    </row>
    <row r="23" spans="1:19" x14ac:dyDescent="0.2">
      <c r="A23" s="125" t="s">
        <v>56</v>
      </c>
      <c r="B23" s="272">
        <v>867842</v>
      </c>
      <c r="C23" s="194">
        <v>4.1489000000000003</v>
      </c>
      <c r="D23" s="278">
        <v>707022</v>
      </c>
      <c r="E23" s="199">
        <v>4.1306000000000003</v>
      </c>
      <c r="F23" s="272">
        <v>51499</v>
      </c>
      <c r="G23" s="194">
        <v>4.7899000000000003</v>
      </c>
      <c r="H23" s="272">
        <v>42607</v>
      </c>
      <c r="I23" s="200">
        <v>4.2618999999999998</v>
      </c>
      <c r="J23" s="272">
        <v>4200</v>
      </c>
      <c r="K23" s="194">
        <v>4.2961</v>
      </c>
      <c r="L23" s="272">
        <v>62514</v>
      </c>
      <c r="M23" s="194">
        <v>3.7416</v>
      </c>
      <c r="N23" s="272">
        <v>0</v>
      </c>
      <c r="O23" s="194">
        <v>0</v>
      </c>
      <c r="P23" s="287">
        <v>632388</v>
      </c>
      <c r="Q23" s="201">
        <v>4.2911999999999999</v>
      </c>
      <c r="R23" s="391">
        <v>220305</v>
      </c>
      <c r="S23" s="202">
        <v>4.2365000000000004</v>
      </c>
    </row>
    <row r="24" spans="1:19" x14ac:dyDescent="0.2">
      <c r="A24" s="186" t="s">
        <v>60</v>
      </c>
      <c r="B24" s="272">
        <v>456820</v>
      </c>
      <c r="C24" s="194">
        <v>4.3090999999999999</v>
      </c>
      <c r="D24" s="279">
        <v>398014</v>
      </c>
      <c r="E24" s="203">
        <v>4.2579000000000002</v>
      </c>
      <c r="F24" s="282">
        <v>8629</v>
      </c>
      <c r="G24" s="196">
        <v>5.7762000000000002</v>
      </c>
      <c r="H24" s="282">
        <v>30607</v>
      </c>
      <c r="I24" s="197">
        <v>4.4687999999999999</v>
      </c>
      <c r="J24" s="282">
        <v>4200</v>
      </c>
      <c r="K24" s="196">
        <v>4.2961</v>
      </c>
      <c r="L24" s="282">
        <v>15372</v>
      </c>
      <c r="M24" s="196">
        <v>4.4968000000000004</v>
      </c>
      <c r="N24" s="282">
        <v>0</v>
      </c>
      <c r="O24" s="196">
        <v>0</v>
      </c>
      <c r="P24" s="286">
        <v>377817</v>
      </c>
      <c r="Q24" s="198">
        <v>4.1920000000000002</v>
      </c>
      <c r="R24" s="392"/>
      <c r="S24" s="390"/>
    </row>
    <row r="25" spans="1:19" ht="12.75" thickBot="1" x14ac:dyDescent="0.25">
      <c r="A25" s="187" t="s">
        <v>54</v>
      </c>
      <c r="B25" s="273">
        <v>411021</v>
      </c>
      <c r="C25" s="204">
        <v>3.9708999999999999</v>
      </c>
      <c r="D25" s="280">
        <v>309008</v>
      </c>
      <c r="E25" s="205">
        <v>3.9666000000000001</v>
      </c>
      <c r="F25" s="283">
        <v>42870</v>
      </c>
      <c r="G25" s="206">
        <v>4.5913000000000004</v>
      </c>
      <c r="H25" s="283">
        <v>12000</v>
      </c>
      <c r="I25" s="207">
        <v>3.7342</v>
      </c>
      <c r="J25" s="283">
        <v>0</v>
      </c>
      <c r="K25" s="206">
        <v>0</v>
      </c>
      <c r="L25" s="283">
        <v>47143</v>
      </c>
      <c r="M25" s="206">
        <v>3.4952999999999999</v>
      </c>
      <c r="N25" s="283">
        <v>0</v>
      </c>
      <c r="O25" s="206">
        <v>0</v>
      </c>
      <c r="P25" s="288">
        <v>254571</v>
      </c>
      <c r="Q25" s="208">
        <v>4.4383999999999997</v>
      </c>
      <c r="R25" s="393"/>
      <c r="S25" s="394"/>
    </row>
    <row r="26" spans="1:19" x14ac:dyDescent="0.2">
      <c r="A26" s="554" t="s">
        <v>57</v>
      </c>
      <c r="B26" s="555">
        <v>1144574</v>
      </c>
      <c r="C26" s="556">
        <v>4.2770000000000001</v>
      </c>
      <c r="D26" s="557">
        <v>898493</v>
      </c>
      <c r="E26" s="558">
        <v>4.1364999999999998</v>
      </c>
      <c r="F26" s="555">
        <v>73975</v>
      </c>
      <c r="G26" s="556">
        <v>4.6063999999999998</v>
      </c>
      <c r="H26" s="555">
        <v>47102</v>
      </c>
      <c r="I26" s="559">
        <v>4.4359000000000002</v>
      </c>
      <c r="J26" s="555">
        <v>19452</v>
      </c>
      <c r="K26" s="556">
        <v>5.8045</v>
      </c>
      <c r="L26" s="555">
        <v>103157</v>
      </c>
      <c r="M26" s="556">
        <v>4.8949999999999996</v>
      </c>
      <c r="N26" s="555">
        <v>2394</v>
      </c>
      <c r="O26" s="556">
        <v>4.641</v>
      </c>
      <c r="P26" s="560">
        <v>735862</v>
      </c>
      <c r="Q26" s="561">
        <v>4.3631000000000002</v>
      </c>
      <c r="R26" s="562">
        <v>248968</v>
      </c>
      <c r="S26" s="563">
        <v>4.2938000000000001</v>
      </c>
    </row>
    <row r="27" spans="1:19" x14ac:dyDescent="0.2">
      <c r="A27" s="186" t="s">
        <v>60</v>
      </c>
      <c r="B27" s="272">
        <v>595288</v>
      </c>
      <c r="C27" s="194">
        <v>4.4710999999999999</v>
      </c>
      <c r="D27" s="277">
        <v>492948</v>
      </c>
      <c r="E27" s="195">
        <v>4.2420999999999998</v>
      </c>
      <c r="F27" s="282">
        <v>11451</v>
      </c>
      <c r="G27" s="196">
        <v>5.6189</v>
      </c>
      <c r="H27" s="282">
        <v>33160</v>
      </c>
      <c r="I27" s="197">
        <v>4.6013000000000002</v>
      </c>
      <c r="J27" s="282">
        <v>10952</v>
      </c>
      <c r="K27" s="196">
        <v>6.2262000000000004</v>
      </c>
      <c r="L27" s="282">
        <v>44383</v>
      </c>
      <c r="M27" s="196">
        <v>6.1795</v>
      </c>
      <c r="N27" s="282">
        <v>2394</v>
      </c>
      <c r="O27" s="196">
        <v>4.641</v>
      </c>
      <c r="P27" s="286">
        <v>445008</v>
      </c>
      <c r="Q27" s="198">
        <v>4.2251000000000003</v>
      </c>
      <c r="R27" s="389"/>
      <c r="S27" s="390"/>
    </row>
    <row r="28" spans="1:19" ht="12.75" thickBot="1" x14ac:dyDescent="0.25">
      <c r="A28" s="188" t="s">
        <v>54</v>
      </c>
      <c r="B28" s="275">
        <v>549285</v>
      </c>
      <c r="C28" s="209">
        <v>4.0666000000000002</v>
      </c>
      <c r="D28" s="281">
        <v>405545</v>
      </c>
      <c r="E28" s="210">
        <v>4.0082000000000004</v>
      </c>
      <c r="F28" s="284">
        <v>62524</v>
      </c>
      <c r="G28" s="211">
        <v>4.4210000000000003</v>
      </c>
      <c r="H28" s="284">
        <v>13942</v>
      </c>
      <c r="I28" s="212">
        <v>4.0426000000000002</v>
      </c>
      <c r="J28" s="284">
        <v>8500</v>
      </c>
      <c r="K28" s="211">
        <v>5.2611999999999997</v>
      </c>
      <c r="L28" s="284">
        <v>58774</v>
      </c>
      <c r="M28" s="211">
        <v>3.9249999999999998</v>
      </c>
      <c r="N28" s="284">
        <v>0</v>
      </c>
      <c r="O28" s="211">
        <v>0</v>
      </c>
      <c r="P28" s="289">
        <v>290854</v>
      </c>
      <c r="Q28" s="213">
        <v>4.5742000000000003</v>
      </c>
      <c r="R28" s="395"/>
      <c r="S28" s="396"/>
    </row>
    <row r="30" spans="1:19" x14ac:dyDescent="0.2">
      <c r="A30" s="162" t="s">
        <v>30</v>
      </c>
    </row>
  </sheetData>
  <mergeCells count="9">
    <mergeCell ref="B11:C13"/>
    <mergeCell ref="D11:E13"/>
    <mergeCell ref="F11:G13"/>
    <mergeCell ref="H11:I13"/>
    <mergeCell ref="R11:S13"/>
    <mergeCell ref="J11:K13"/>
    <mergeCell ref="L11:M13"/>
    <mergeCell ref="N11:O13"/>
    <mergeCell ref="P11:Q13"/>
  </mergeCells>
  <phoneticPr fontId="7" type="noConversion"/>
  <conditionalFormatting sqref="C17:C28 E17:E28 G17:G28 I17:I28 K17:K28 M17:M28 O17:O28 Q17:Q28">
    <cfRule type="expression" dxfId="3" priority="2">
      <formula>AND(B17=0,C17=0)</formula>
    </cfRule>
  </conditionalFormatting>
  <conditionalFormatting sqref="S17 S20 S23 S26">
    <cfRule type="expression" dxfId="2" priority="1">
      <formula>AND(R17=0,S17=0)</formula>
    </cfRule>
  </conditionalFormatting>
  <pageMargins left="0.75" right="0.75" top="1" bottom="1" header="0.5" footer="0.5"/>
  <pageSetup paperSize="9" scale="78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2:Q76"/>
  <sheetViews>
    <sheetView showGridLines="0" tabSelected="1" zoomScale="90" zoomScaleNormal="90" workbookViewId="0">
      <selection activeCell="A52" sqref="A52:Q52"/>
    </sheetView>
  </sheetViews>
  <sheetFormatPr defaultColWidth="9.140625" defaultRowHeight="11.25" x14ac:dyDescent="0.2"/>
  <cols>
    <col min="1" max="1" width="46.7109375" style="73" bestFit="1" customWidth="1"/>
    <col min="2" max="2" width="11.28515625" style="73" customWidth="1"/>
    <col min="3" max="3" width="10.7109375" style="73" customWidth="1"/>
    <col min="4" max="6" width="9.140625" style="73"/>
    <col min="7" max="7" width="11.42578125" style="73" customWidth="1"/>
    <col min="8" max="16384" width="9.140625" style="73"/>
  </cols>
  <sheetData>
    <row r="2" spans="1:17" ht="12" x14ac:dyDescent="0.2">
      <c r="A2" s="76" t="s">
        <v>87</v>
      </c>
    </row>
    <row r="3" spans="1:17" ht="12" x14ac:dyDescent="0.2">
      <c r="A3" s="166" t="s">
        <v>107</v>
      </c>
    </row>
    <row r="4" spans="1:17" ht="12.75" thickBot="1" x14ac:dyDescent="0.25">
      <c r="B4" s="112"/>
      <c r="C4" s="112"/>
      <c r="D4" s="126"/>
      <c r="E4" s="115"/>
      <c r="F4" s="115"/>
      <c r="G4" s="115"/>
      <c r="H4" s="115"/>
      <c r="I4" s="75"/>
    </row>
    <row r="5" spans="1:17" ht="12" customHeight="1" thickBot="1" x14ac:dyDescent="0.25">
      <c r="A5" s="127"/>
      <c r="B5" s="237"/>
      <c r="C5" s="129"/>
      <c r="D5" s="154"/>
      <c r="E5" s="170"/>
      <c r="F5" s="171"/>
      <c r="G5" s="172"/>
      <c r="H5" s="178"/>
      <c r="I5" s="173"/>
      <c r="J5" s="487"/>
      <c r="K5" s="488"/>
      <c r="L5" s="489" t="s">
        <v>102</v>
      </c>
      <c r="M5" s="488"/>
      <c r="N5" s="488"/>
      <c r="O5" s="488"/>
      <c r="P5" s="488"/>
      <c r="Q5" s="490"/>
    </row>
    <row r="6" spans="1:17" ht="26.25" customHeight="1" x14ac:dyDescent="0.2">
      <c r="A6" s="460" t="s">
        <v>55</v>
      </c>
      <c r="B6" s="467" t="s">
        <v>8</v>
      </c>
      <c r="C6" s="468"/>
      <c r="D6" s="481" t="s">
        <v>90</v>
      </c>
      <c r="E6" s="482"/>
      <c r="F6" s="483" t="s">
        <v>91</v>
      </c>
      <c r="G6" s="484"/>
      <c r="H6" s="477" t="s">
        <v>92</v>
      </c>
      <c r="I6" s="478"/>
      <c r="J6" s="491"/>
      <c r="K6" s="492"/>
      <c r="L6" s="493" t="s">
        <v>103</v>
      </c>
      <c r="M6" s="493"/>
      <c r="N6" s="493" t="s">
        <v>103</v>
      </c>
      <c r="O6" s="493"/>
      <c r="P6" s="493" t="s">
        <v>103</v>
      </c>
      <c r="Q6" s="494"/>
    </row>
    <row r="7" spans="1:17" ht="24.75" customHeight="1" x14ac:dyDescent="0.2">
      <c r="A7" s="132"/>
      <c r="B7" s="290"/>
      <c r="C7" s="291"/>
      <c r="D7" s="182"/>
      <c r="E7" s="174"/>
      <c r="F7" s="169"/>
      <c r="G7" s="175"/>
      <c r="H7" s="292"/>
      <c r="I7" s="293"/>
      <c r="J7" s="495" t="s">
        <v>105</v>
      </c>
      <c r="K7" s="495"/>
      <c r="L7" s="502" t="s">
        <v>90</v>
      </c>
      <c r="M7" s="503"/>
      <c r="N7" s="496" t="s">
        <v>91</v>
      </c>
      <c r="O7" s="496"/>
      <c r="P7" s="496" t="s">
        <v>92</v>
      </c>
      <c r="Q7" s="497"/>
    </row>
    <row r="8" spans="1:17" ht="12" x14ac:dyDescent="0.2">
      <c r="A8" s="136"/>
      <c r="B8" s="469" t="s">
        <v>0</v>
      </c>
      <c r="C8" s="470"/>
      <c r="D8" s="176" t="s">
        <v>2</v>
      </c>
      <c r="E8" s="177"/>
      <c r="F8" s="485" t="s">
        <v>69</v>
      </c>
      <c r="G8" s="486"/>
      <c r="H8" s="475" t="s">
        <v>69</v>
      </c>
      <c r="I8" s="476"/>
      <c r="J8" s="498" t="s">
        <v>0</v>
      </c>
      <c r="K8" s="499"/>
      <c r="L8" s="504" t="s">
        <v>2</v>
      </c>
      <c r="M8" s="505"/>
      <c r="N8" s="500" t="s">
        <v>101</v>
      </c>
      <c r="O8" s="500"/>
      <c r="P8" s="500" t="s">
        <v>101</v>
      </c>
      <c r="Q8" s="501"/>
    </row>
    <row r="9" spans="1:17" ht="12" x14ac:dyDescent="0.2">
      <c r="A9" s="132" t="s">
        <v>40</v>
      </c>
      <c r="B9" s="238"/>
      <c r="C9" s="150" t="s">
        <v>49</v>
      </c>
      <c r="D9" s="139"/>
      <c r="E9" s="150" t="s">
        <v>49</v>
      </c>
      <c r="F9" s="139"/>
      <c r="G9" s="150" t="s">
        <v>49</v>
      </c>
      <c r="H9" s="153"/>
      <c r="I9" s="179" t="s">
        <v>49</v>
      </c>
      <c r="J9" s="447"/>
      <c r="K9" s="448" t="s">
        <v>49</v>
      </c>
      <c r="L9" s="449"/>
      <c r="M9" s="448" t="s">
        <v>49</v>
      </c>
      <c r="N9" s="449"/>
      <c r="O9" s="448" t="s">
        <v>49</v>
      </c>
      <c r="P9" s="449"/>
      <c r="Q9" s="461" t="s">
        <v>49</v>
      </c>
    </row>
    <row r="10" spans="1:17" ht="12" x14ac:dyDescent="0.2">
      <c r="A10" s="136"/>
      <c r="B10" s="239" t="s">
        <v>6</v>
      </c>
      <c r="C10" s="151" t="s">
        <v>50</v>
      </c>
      <c r="D10" s="28" t="s">
        <v>6</v>
      </c>
      <c r="E10" s="151" t="s">
        <v>50</v>
      </c>
      <c r="F10" s="28" t="s">
        <v>6</v>
      </c>
      <c r="G10" s="151" t="s">
        <v>50</v>
      </c>
      <c r="H10" s="28" t="s">
        <v>6</v>
      </c>
      <c r="I10" s="180" t="s">
        <v>50</v>
      </c>
      <c r="J10" s="450" t="s">
        <v>6</v>
      </c>
      <c r="K10" s="451" t="s">
        <v>50</v>
      </c>
      <c r="L10" s="452" t="s">
        <v>6</v>
      </c>
      <c r="M10" s="451" t="s">
        <v>50</v>
      </c>
      <c r="N10" s="452" t="s">
        <v>6</v>
      </c>
      <c r="O10" s="451" t="s">
        <v>50</v>
      </c>
      <c r="P10" s="452" t="s">
        <v>6</v>
      </c>
      <c r="Q10" s="462" t="s">
        <v>50</v>
      </c>
    </row>
    <row r="11" spans="1:17" ht="12.75" thickBot="1" x14ac:dyDescent="0.25">
      <c r="A11" s="140"/>
      <c r="B11" s="240"/>
      <c r="C11" s="152" t="s">
        <v>51</v>
      </c>
      <c r="D11" s="141"/>
      <c r="E11" s="152" t="s">
        <v>51</v>
      </c>
      <c r="F11" s="141"/>
      <c r="G11" s="152" t="s">
        <v>51</v>
      </c>
      <c r="H11" s="141"/>
      <c r="I11" s="181" t="s">
        <v>51</v>
      </c>
      <c r="J11" s="463"/>
      <c r="K11" s="464" t="s">
        <v>51</v>
      </c>
      <c r="L11" s="465"/>
      <c r="M11" s="464" t="s">
        <v>51</v>
      </c>
      <c r="N11" s="465"/>
      <c r="O11" s="464" t="s">
        <v>51</v>
      </c>
      <c r="P11" s="465"/>
      <c r="Q11" s="466" t="s">
        <v>51</v>
      </c>
    </row>
    <row r="12" spans="1:17" x14ac:dyDescent="0.2">
      <c r="A12" s="142" t="s">
        <v>16</v>
      </c>
      <c r="B12" s="453">
        <v>57982</v>
      </c>
      <c r="C12" s="454">
        <v>4.9443000000000001</v>
      </c>
      <c r="D12" s="455">
        <v>1786</v>
      </c>
      <c r="E12" s="454">
        <v>4.5457000000000001</v>
      </c>
      <c r="F12" s="455">
        <v>4869</v>
      </c>
      <c r="G12" s="454">
        <v>6.3994</v>
      </c>
      <c r="H12" s="455">
        <v>51327</v>
      </c>
      <c r="I12" s="456">
        <v>4.8201000000000001</v>
      </c>
      <c r="J12" s="455">
        <v>40508</v>
      </c>
      <c r="K12" s="457">
        <v>4.0320999999999998</v>
      </c>
      <c r="L12" s="458">
        <v>318</v>
      </c>
      <c r="M12" s="454">
        <v>4.0068000000000001</v>
      </c>
      <c r="N12" s="455">
        <v>721</v>
      </c>
      <c r="O12" s="454">
        <v>4.5330000000000004</v>
      </c>
      <c r="P12" s="455">
        <v>39469</v>
      </c>
      <c r="Q12" s="459">
        <v>4.0231000000000003</v>
      </c>
    </row>
    <row r="13" spans="1:17" x14ac:dyDescent="0.2">
      <c r="A13" s="185" t="s">
        <v>70</v>
      </c>
      <c r="B13" s="401">
        <v>4357</v>
      </c>
      <c r="C13" s="217">
        <v>16.134799999999998</v>
      </c>
      <c r="D13" s="402"/>
      <c r="E13" s="403"/>
      <c r="F13" s="404"/>
      <c r="G13" s="405"/>
      <c r="H13" s="406">
        <v>4357</v>
      </c>
      <c r="I13" s="242">
        <v>16.134799999999998</v>
      </c>
      <c r="J13" s="407">
        <v>1489</v>
      </c>
      <c r="K13" s="218">
        <v>10.6168</v>
      </c>
      <c r="L13" s="402"/>
      <c r="M13" s="405"/>
      <c r="N13" s="408"/>
      <c r="O13" s="405"/>
      <c r="P13" s="407">
        <v>1489</v>
      </c>
      <c r="Q13" s="202">
        <v>10.6168</v>
      </c>
    </row>
    <row r="14" spans="1:17" x14ac:dyDescent="0.2">
      <c r="A14" s="186" t="s">
        <v>60</v>
      </c>
      <c r="B14" s="401">
        <v>0</v>
      </c>
      <c r="C14" s="217">
        <v>0</v>
      </c>
      <c r="D14" s="409"/>
      <c r="E14" s="410"/>
      <c r="F14" s="409"/>
      <c r="G14" s="410"/>
      <c r="H14" s="411">
        <v>0</v>
      </c>
      <c r="I14" s="243">
        <v>0</v>
      </c>
      <c r="J14" s="412"/>
      <c r="K14" s="413"/>
      <c r="L14" s="409"/>
      <c r="M14" s="410"/>
      <c r="N14" s="412"/>
      <c r="O14" s="410"/>
      <c r="P14" s="412"/>
      <c r="Q14" s="390"/>
    </row>
    <row r="15" spans="1:17" x14ac:dyDescent="0.2">
      <c r="A15" s="235" t="s">
        <v>54</v>
      </c>
      <c r="B15" s="401">
        <v>4357</v>
      </c>
      <c r="C15" s="217">
        <v>16.134799999999998</v>
      </c>
      <c r="D15" s="414"/>
      <c r="E15" s="415"/>
      <c r="F15" s="416"/>
      <c r="G15" s="410"/>
      <c r="H15" s="411">
        <v>4357</v>
      </c>
      <c r="I15" s="243">
        <v>16.134799999999998</v>
      </c>
      <c r="J15" s="412"/>
      <c r="K15" s="413"/>
      <c r="L15" s="409"/>
      <c r="M15" s="410"/>
      <c r="N15" s="412"/>
      <c r="O15" s="410"/>
      <c r="P15" s="412"/>
      <c r="Q15" s="390"/>
    </row>
    <row r="16" spans="1:17" x14ac:dyDescent="0.2">
      <c r="A16" s="125" t="s">
        <v>71</v>
      </c>
      <c r="B16" s="401">
        <v>36037</v>
      </c>
      <c r="C16" s="217">
        <v>3.6675</v>
      </c>
      <c r="D16" s="417">
        <v>275</v>
      </c>
      <c r="E16" s="217">
        <v>3.9539</v>
      </c>
      <c r="F16" s="406">
        <v>0</v>
      </c>
      <c r="G16" s="217">
        <v>0</v>
      </c>
      <c r="H16" s="406">
        <v>35762</v>
      </c>
      <c r="I16" s="242">
        <v>3.6652999999999998</v>
      </c>
      <c r="J16" s="407">
        <v>30414</v>
      </c>
      <c r="K16" s="218">
        <v>3.7037</v>
      </c>
      <c r="L16" s="417">
        <v>275</v>
      </c>
      <c r="M16" s="217">
        <v>3.9539</v>
      </c>
      <c r="N16" s="407">
        <v>0</v>
      </c>
      <c r="O16" s="217">
        <v>0</v>
      </c>
      <c r="P16" s="407">
        <v>30138</v>
      </c>
      <c r="Q16" s="202">
        <v>3.7014</v>
      </c>
    </row>
    <row r="17" spans="1:17" x14ac:dyDescent="0.2">
      <c r="A17" s="186" t="s">
        <v>60</v>
      </c>
      <c r="B17" s="401">
        <v>35710</v>
      </c>
      <c r="C17" s="217">
        <v>3.6657000000000002</v>
      </c>
      <c r="D17" s="418">
        <v>0</v>
      </c>
      <c r="E17" s="219">
        <v>0</v>
      </c>
      <c r="F17" s="411">
        <v>0</v>
      </c>
      <c r="G17" s="219">
        <v>0</v>
      </c>
      <c r="H17" s="411">
        <v>35710</v>
      </c>
      <c r="I17" s="243">
        <v>3.6657000000000002</v>
      </c>
      <c r="J17" s="412"/>
      <c r="K17" s="413"/>
      <c r="L17" s="409"/>
      <c r="M17" s="410"/>
      <c r="N17" s="412"/>
      <c r="O17" s="410"/>
      <c r="P17" s="412"/>
      <c r="Q17" s="390"/>
    </row>
    <row r="18" spans="1:17" x14ac:dyDescent="0.2">
      <c r="A18" s="235" t="s">
        <v>54</v>
      </c>
      <c r="B18" s="401">
        <v>327</v>
      </c>
      <c r="C18" s="217">
        <v>3.8647999999999998</v>
      </c>
      <c r="D18" s="418">
        <v>275</v>
      </c>
      <c r="E18" s="219">
        <v>3.9539</v>
      </c>
      <c r="F18" s="411">
        <v>0</v>
      </c>
      <c r="G18" s="219">
        <v>0</v>
      </c>
      <c r="H18" s="411">
        <v>51</v>
      </c>
      <c r="I18" s="243">
        <v>3.3864999999999998</v>
      </c>
      <c r="J18" s="412"/>
      <c r="K18" s="413"/>
      <c r="L18" s="409"/>
      <c r="M18" s="410"/>
      <c r="N18" s="412"/>
      <c r="O18" s="410"/>
      <c r="P18" s="412"/>
      <c r="Q18" s="390"/>
    </row>
    <row r="19" spans="1:17" x14ac:dyDescent="0.2">
      <c r="A19" s="125" t="s">
        <v>72</v>
      </c>
      <c r="B19" s="401">
        <v>17589</v>
      </c>
      <c r="C19" s="217">
        <v>4.7882999999999996</v>
      </c>
      <c r="D19" s="417">
        <v>1510</v>
      </c>
      <c r="E19" s="217">
        <v>4.6535000000000002</v>
      </c>
      <c r="F19" s="406">
        <v>4869</v>
      </c>
      <c r="G19" s="217">
        <v>6.3994</v>
      </c>
      <c r="H19" s="406">
        <v>11209</v>
      </c>
      <c r="I19" s="242">
        <v>4.1066000000000003</v>
      </c>
      <c r="J19" s="407">
        <v>8605</v>
      </c>
      <c r="K19" s="218">
        <v>4.0530999999999997</v>
      </c>
      <c r="L19" s="417">
        <v>43</v>
      </c>
      <c r="M19" s="217">
        <v>4.3453999999999997</v>
      </c>
      <c r="N19" s="407">
        <v>721</v>
      </c>
      <c r="O19" s="217">
        <v>4.5330000000000004</v>
      </c>
      <c r="P19" s="407">
        <v>7841</v>
      </c>
      <c r="Q19" s="202">
        <v>4.0073999999999996</v>
      </c>
    </row>
    <row r="20" spans="1:17" x14ac:dyDescent="0.2">
      <c r="A20" s="186" t="s">
        <v>60</v>
      </c>
      <c r="B20" s="401">
        <v>11447</v>
      </c>
      <c r="C20" s="217">
        <v>4.0666000000000002</v>
      </c>
      <c r="D20" s="419">
        <v>1030</v>
      </c>
      <c r="E20" s="219">
        <v>4.8662999999999998</v>
      </c>
      <c r="F20" s="411">
        <v>1395</v>
      </c>
      <c r="G20" s="219">
        <v>4.0616000000000003</v>
      </c>
      <c r="H20" s="411">
        <v>9022</v>
      </c>
      <c r="I20" s="243">
        <v>3.9761000000000002</v>
      </c>
      <c r="J20" s="412"/>
      <c r="K20" s="413"/>
      <c r="L20" s="409"/>
      <c r="M20" s="410"/>
      <c r="N20" s="412"/>
      <c r="O20" s="410"/>
      <c r="P20" s="412"/>
      <c r="Q20" s="390"/>
    </row>
    <row r="21" spans="1:17" x14ac:dyDescent="0.2">
      <c r="A21" s="235" t="s">
        <v>54</v>
      </c>
      <c r="B21" s="420">
        <v>6142</v>
      </c>
      <c r="C21" s="220">
        <v>6.1334</v>
      </c>
      <c r="D21" s="421">
        <v>481</v>
      </c>
      <c r="E21" s="221">
        <v>4.1978</v>
      </c>
      <c r="F21" s="422">
        <v>3474</v>
      </c>
      <c r="G21" s="221">
        <v>7.3380999999999998</v>
      </c>
      <c r="H21" s="422">
        <v>2187</v>
      </c>
      <c r="I21" s="244">
        <v>4.6452</v>
      </c>
      <c r="J21" s="423"/>
      <c r="K21" s="424"/>
      <c r="L21" s="425"/>
      <c r="M21" s="426"/>
      <c r="N21" s="423"/>
      <c r="O21" s="426"/>
      <c r="P21" s="423"/>
      <c r="Q21" s="427"/>
    </row>
    <row r="22" spans="1:17" x14ac:dyDescent="0.2">
      <c r="A22" s="143" t="s">
        <v>73</v>
      </c>
      <c r="B22" s="400">
        <v>2596357</v>
      </c>
      <c r="C22" s="214">
        <v>3.5749</v>
      </c>
      <c r="D22" s="428">
        <v>10522</v>
      </c>
      <c r="E22" s="214">
        <v>3.7408999999999999</v>
      </c>
      <c r="F22" s="429">
        <v>2509</v>
      </c>
      <c r="G22" s="214">
        <v>8.4484999999999992</v>
      </c>
      <c r="H22" s="429">
        <v>2583325</v>
      </c>
      <c r="I22" s="241">
        <v>3.5695000000000001</v>
      </c>
      <c r="J22" s="430">
        <v>1648851</v>
      </c>
      <c r="K22" s="215">
        <v>3.4830999999999999</v>
      </c>
      <c r="L22" s="428">
        <v>4743</v>
      </c>
      <c r="M22" s="214">
        <v>3.9396</v>
      </c>
      <c r="N22" s="430">
        <v>280</v>
      </c>
      <c r="O22" s="214">
        <v>5.9623999999999997</v>
      </c>
      <c r="P22" s="430">
        <v>1643827</v>
      </c>
      <c r="Q22" s="216">
        <v>3.4813000000000001</v>
      </c>
    </row>
    <row r="23" spans="1:17" x14ac:dyDescent="0.2">
      <c r="A23" s="185" t="s">
        <v>70</v>
      </c>
      <c r="B23" s="431">
        <v>41160</v>
      </c>
      <c r="C23" s="222">
        <v>9.4971999999999994</v>
      </c>
      <c r="D23" s="402"/>
      <c r="E23" s="405"/>
      <c r="F23" s="408"/>
      <c r="G23" s="405"/>
      <c r="H23" s="432">
        <v>41160</v>
      </c>
      <c r="I23" s="245">
        <v>9.4971999999999994</v>
      </c>
      <c r="J23" s="433">
        <v>13317</v>
      </c>
      <c r="K23" s="223">
        <v>8.8350000000000009</v>
      </c>
      <c r="L23" s="402"/>
      <c r="M23" s="405"/>
      <c r="N23" s="408"/>
      <c r="O23" s="405"/>
      <c r="P23" s="433">
        <v>13317</v>
      </c>
      <c r="Q23" s="224">
        <v>8.8350000000000009</v>
      </c>
    </row>
    <row r="24" spans="1:17" x14ac:dyDescent="0.2">
      <c r="A24" s="186" t="s">
        <v>60</v>
      </c>
      <c r="B24" s="401">
        <v>702</v>
      </c>
      <c r="C24" s="217">
        <v>11.158200000000001</v>
      </c>
      <c r="D24" s="409"/>
      <c r="E24" s="410"/>
      <c r="F24" s="412"/>
      <c r="G24" s="410"/>
      <c r="H24" s="411">
        <v>702</v>
      </c>
      <c r="I24" s="243">
        <v>11.158200000000001</v>
      </c>
      <c r="J24" s="412"/>
      <c r="K24" s="413"/>
      <c r="L24" s="409"/>
      <c r="M24" s="410"/>
      <c r="N24" s="412"/>
      <c r="O24" s="410"/>
      <c r="P24" s="412"/>
      <c r="Q24" s="390"/>
    </row>
    <row r="25" spans="1:17" x14ac:dyDescent="0.2">
      <c r="A25" s="235" t="s">
        <v>54</v>
      </c>
      <c r="B25" s="401">
        <v>40458</v>
      </c>
      <c r="C25" s="217">
        <v>9.4682999999999993</v>
      </c>
      <c r="D25" s="409"/>
      <c r="E25" s="410"/>
      <c r="F25" s="412"/>
      <c r="G25" s="410"/>
      <c r="H25" s="411">
        <v>40458</v>
      </c>
      <c r="I25" s="243">
        <v>9.4682999999999993</v>
      </c>
      <c r="J25" s="412"/>
      <c r="K25" s="413"/>
      <c r="L25" s="409"/>
      <c r="M25" s="410"/>
      <c r="N25" s="412"/>
      <c r="O25" s="410"/>
      <c r="P25" s="412"/>
      <c r="Q25" s="390"/>
    </row>
    <row r="26" spans="1:17" x14ac:dyDescent="0.2">
      <c r="A26" s="125" t="s">
        <v>71</v>
      </c>
      <c r="B26" s="401">
        <v>2185088</v>
      </c>
      <c r="C26" s="217">
        <v>3.4510000000000001</v>
      </c>
      <c r="D26" s="417">
        <v>3739</v>
      </c>
      <c r="E26" s="217">
        <v>3.8601999999999999</v>
      </c>
      <c r="F26" s="407">
        <v>0</v>
      </c>
      <c r="G26" s="217">
        <v>0</v>
      </c>
      <c r="H26" s="406">
        <v>2181349</v>
      </c>
      <c r="I26" s="242">
        <v>3.4502999999999999</v>
      </c>
      <c r="J26" s="407">
        <v>1419175</v>
      </c>
      <c r="K26" s="218">
        <v>3.4186000000000001</v>
      </c>
      <c r="L26" s="417">
        <v>1899</v>
      </c>
      <c r="M26" s="217">
        <v>4.1390000000000002</v>
      </c>
      <c r="N26" s="407">
        <v>0</v>
      </c>
      <c r="O26" s="217">
        <v>0</v>
      </c>
      <c r="P26" s="407">
        <v>1417276</v>
      </c>
      <c r="Q26" s="202">
        <v>3.4176000000000002</v>
      </c>
    </row>
    <row r="27" spans="1:17" x14ac:dyDescent="0.2">
      <c r="A27" s="186" t="s">
        <v>60</v>
      </c>
      <c r="B27" s="401">
        <v>2168926</v>
      </c>
      <c r="C27" s="217">
        <v>3.4318</v>
      </c>
      <c r="D27" s="418">
        <v>1369</v>
      </c>
      <c r="E27" s="219">
        <v>3.8033999999999999</v>
      </c>
      <c r="F27" s="434">
        <v>0</v>
      </c>
      <c r="G27" s="219">
        <v>0</v>
      </c>
      <c r="H27" s="411">
        <v>2167557</v>
      </c>
      <c r="I27" s="243">
        <v>3.4316</v>
      </c>
      <c r="J27" s="412"/>
      <c r="K27" s="413"/>
      <c r="L27" s="409"/>
      <c r="M27" s="410"/>
      <c r="N27" s="412"/>
      <c r="O27" s="410"/>
      <c r="P27" s="412"/>
      <c r="Q27" s="390"/>
    </row>
    <row r="28" spans="1:17" x14ac:dyDescent="0.2">
      <c r="A28" s="235" t="s">
        <v>54</v>
      </c>
      <c r="B28" s="401">
        <v>16162</v>
      </c>
      <c r="C28" s="217">
        <v>6.0157999999999996</v>
      </c>
      <c r="D28" s="418">
        <v>2371</v>
      </c>
      <c r="E28" s="219">
        <v>3.8929999999999998</v>
      </c>
      <c r="F28" s="434">
        <v>0</v>
      </c>
      <c r="G28" s="219">
        <v>0</v>
      </c>
      <c r="H28" s="411">
        <v>13792</v>
      </c>
      <c r="I28" s="243">
        <v>6.3807</v>
      </c>
      <c r="J28" s="412"/>
      <c r="K28" s="413"/>
      <c r="L28" s="409"/>
      <c r="M28" s="410"/>
      <c r="N28" s="412"/>
      <c r="O28" s="410"/>
      <c r="P28" s="412"/>
      <c r="Q28" s="390"/>
    </row>
    <row r="29" spans="1:17" x14ac:dyDescent="0.2">
      <c r="A29" s="125" t="s">
        <v>72</v>
      </c>
      <c r="B29" s="401">
        <v>370109</v>
      </c>
      <c r="C29" s="217">
        <v>3.6482000000000001</v>
      </c>
      <c r="D29" s="417">
        <v>6783</v>
      </c>
      <c r="E29" s="217">
        <v>3.6751999999999998</v>
      </c>
      <c r="F29" s="407">
        <v>2509</v>
      </c>
      <c r="G29" s="217">
        <v>8.4484999999999992</v>
      </c>
      <c r="H29" s="406">
        <v>360816</v>
      </c>
      <c r="I29" s="242">
        <v>3.6143000000000001</v>
      </c>
      <c r="J29" s="407">
        <v>216359</v>
      </c>
      <c r="K29" s="218">
        <v>3.5768</v>
      </c>
      <c r="L29" s="417">
        <v>2843</v>
      </c>
      <c r="M29" s="217">
        <v>3.8064</v>
      </c>
      <c r="N29" s="407">
        <v>280</v>
      </c>
      <c r="O29" s="217">
        <v>5.9623999999999997</v>
      </c>
      <c r="P29" s="407">
        <v>213235</v>
      </c>
      <c r="Q29" s="202">
        <v>3.5706000000000002</v>
      </c>
    </row>
    <row r="30" spans="1:17" x14ac:dyDescent="0.2">
      <c r="A30" s="186" t="s">
        <v>60</v>
      </c>
      <c r="B30" s="435">
        <v>354374</v>
      </c>
      <c r="C30" s="225">
        <v>3.5674999999999999</v>
      </c>
      <c r="D30" s="436">
        <v>5985</v>
      </c>
      <c r="E30" s="226">
        <v>3.5688</v>
      </c>
      <c r="F30" s="437">
        <v>882</v>
      </c>
      <c r="G30" s="226">
        <v>8.0515000000000008</v>
      </c>
      <c r="H30" s="438">
        <v>347506</v>
      </c>
      <c r="I30" s="246">
        <v>3.5560999999999998</v>
      </c>
      <c r="J30" s="412"/>
      <c r="K30" s="413"/>
      <c r="L30" s="409"/>
      <c r="M30" s="410"/>
      <c r="N30" s="412"/>
      <c r="O30" s="410"/>
      <c r="P30" s="412"/>
      <c r="Q30" s="390"/>
    </row>
    <row r="31" spans="1:17" x14ac:dyDescent="0.2">
      <c r="A31" s="235" t="s">
        <v>54</v>
      </c>
      <c r="B31" s="435">
        <v>15735</v>
      </c>
      <c r="C31" s="225">
        <v>5.4649999999999999</v>
      </c>
      <c r="D31" s="436">
        <v>798</v>
      </c>
      <c r="E31" s="226">
        <v>4.4729000000000001</v>
      </c>
      <c r="F31" s="437">
        <v>1627</v>
      </c>
      <c r="G31" s="226">
        <v>8.6638000000000002</v>
      </c>
      <c r="H31" s="438">
        <v>13310</v>
      </c>
      <c r="I31" s="246">
        <v>5.1334</v>
      </c>
      <c r="J31" s="423"/>
      <c r="K31" s="424"/>
      <c r="L31" s="425"/>
      <c r="M31" s="426"/>
      <c r="N31" s="423"/>
      <c r="O31" s="426"/>
      <c r="P31" s="423"/>
      <c r="Q31" s="427"/>
    </row>
    <row r="32" spans="1:17" x14ac:dyDescent="0.2">
      <c r="A32" s="143" t="s">
        <v>74</v>
      </c>
      <c r="B32" s="400">
        <v>352382</v>
      </c>
      <c r="C32" s="214">
        <v>8.1414000000000009</v>
      </c>
      <c r="D32" s="428">
        <v>1099</v>
      </c>
      <c r="E32" s="214">
        <v>3.8915999999999999</v>
      </c>
      <c r="F32" s="430">
        <v>6432</v>
      </c>
      <c r="G32" s="214">
        <v>9.2474000000000007</v>
      </c>
      <c r="H32" s="429">
        <v>344851</v>
      </c>
      <c r="I32" s="241">
        <v>8.1342999999999996</v>
      </c>
      <c r="J32" s="430">
        <v>142895</v>
      </c>
      <c r="K32" s="215">
        <v>7.9534000000000002</v>
      </c>
      <c r="L32" s="428">
        <v>421</v>
      </c>
      <c r="M32" s="214">
        <v>4.4806999999999997</v>
      </c>
      <c r="N32" s="430">
        <v>113</v>
      </c>
      <c r="O32" s="214">
        <v>10.9077</v>
      </c>
      <c r="P32" s="430">
        <v>142361</v>
      </c>
      <c r="Q32" s="216">
        <v>7.9614000000000003</v>
      </c>
    </row>
    <row r="33" spans="1:17" x14ac:dyDescent="0.2">
      <c r="A33" s="185" t="s">
        <v>70</v>
      </c>
      <c r="B33" s="431">
        <v>306032</v>
      </c>
      <c r="C33" s="222">
        <v>8.7445000000000004</v>
      </c>
      <c r="D33" s="402"/>
      <c r="E33" s="405"/>
      <c r="F33" s="408"/>
      <c r="G33" s="405"/>
      <c r="H33" s="432">
        <v>306032</v>
      </c>
      <c r="I33" s="245">
        <v>8.7445000000000004</v>
      </c>
      <c r="J33" s="433">
        <v>121525</v>
      </c>
      <c r="K33" s="223">
        <v>8.8059999999999992</v>
      </c>
      <c r="L33" s="402"/>
      <c r="M33" s="405"/>
      <c r="N33" s="408"/>
      <c r="O33" s="405"/>
      <c r="P33" s="433">
        <v>121525</v>
      </c>
      <c r="Q33" s="224">
        <v>8.8059999999999992</v>
      </c>
    </row>
    <row r="34" spans="1:17" x14ac:dyDescent="0.2">
      <c r="A34" s="186" t="s">
        <v>60</v>
      </c>
      <c r="B34" s="431">
        <v>2949</v>
      </c>
      <c r="C34" s="222">
        <v>9.8009000000000004</v>
      </c>
      <c r="D34" s="409"/>
      <c r="E34" s="410"/>
      <c r="F34" s="412"/>
      <c r="G34" s="410"/>
      <c r="H34" s="439">
        <v>2949</v>
      </c>
      <c r="I34" s="247">
        <v>9.8009000000000004</v>
      </c>
      <c r="J34" s="412"/>
      <c r="K34" s="413"/>
      <c r="L34" s="409"/>
      <c r="M34" s="410"/>
      <c r="N34" s="412"/>
      <c r="O34" s="410"/>
      <c r="P34" s="412"/>
      <c r="Q34" s="390"/>
    </row>
    <row r="35" spans="1:17" x14ac:dyDescent="0.2">
      <c r="A35" s="235" t="s">
        <v>54</v>
      </c>
      <c r="B35" s="401">
        <v>303082</v>
      </c>
      <c r="C35" s="217">
        <v>8.7342999999999993</v>
      </c>
      <c r="D35" s="409"/>
      <c r="E35" s="410"/>
      <c r="F35" s="412"/>
      <c r="G35" s="410"/>
      <c r="H35" s="411">
        <v>303082</v>
      </c>
      <c r="I35" s="243">
        <v>8.7342999999999993</v>
      </c>
      <c r="J35" s="412"/>
      <c r="K35" s="413"/>
      <c r="L35" s="409"/>
      <c r="M35" s="410"/>
      <c r="N35" s="412"/>
      <c r="O35" s="410"/>
      <c r="P35" s="412"/>
      <c r="Q35" s="390"/>
    </row>
    <row r="36" spans="1:17" x14ac:dyDescent="0.2">
      <c r="A36" s="125" t="s">
        <v>71</v>
      </c>
      <c r="B36" s="401">
        <v>34401</v>
      </c>
      <c r="C36" s="217">
        <v>3.3163</v>
      </c>
      <c r="D36" s="417">
        <v>198</v>
      </c>
      <c r="E36" s="217">
        <v>4.2229999999999999</v>
      </c>
      <c r="F36" s="407">
        <v>0</v>
      </c>
      <c r="G36" s="217">
        <v>0</v>
      </c>
      <c r="H36" s="406">
        <v>34203</v>
      </c>
      <c r="I36" s="242">
        <v>3.3109999999999999</v>
      </c>
      <c r="J36" s="407">
        <v>17019</v>
      </c>
      <c r="K36" s="218">
        <v>2.9807999999999999</v>
      </c>
      <c r="L36" s="417">
        <v>153</v>
      </c>
      <c r="M36" s="217">
        <v>4.2819000000000003</v>
      </c>
      <c r="N36" s="407">
        <v>0</v>
      </c>
      <c r="O36" s="217">
        <v>0</v>
      </c>
      <c r="P36" s="407">
        <v>16867</v>
      </c>
      <c r="Q36" s="202">
        <v>2.9689999999999999</v>
      </c>
    </row>
    <row r="37" spans="1:17" x14ac:dyDescent="0.2">
      <c r="A37" s="186" t="s">
        <v>60</v>
      </c>
      <c r="B37" s="401">
        <v>33782</v>
      </c>
      <c r="C37" s="217">
        <v>3.2847</v>
      </c>
      <c r="D37" s="418">
        <v>0</v>
      </c>
      <c r="E37" s="219">
        <v>0</v>
      </c>
      <c r="F37" s="434">
        <v>0</v>
      </c>
      <c r="G37" s="219">
        <v>0</v>
      </c>
      <c r="H37" s="411">
        <v>33782</v>
      </c>
      <c r="I37" s="243">
        <v>3.2847</v>
      </c>
      <c r="J37" s="412"/>
      <c r="K37" s="413"/>
      <c r="L37" s="409"/>
      <c r="M37" s="410"/>
      <c r="N37" s="412"/>
      <c r="O37" s="410"/>
      <c r="P37" s="412"/>
      <c r="Q37" s="390"/>
    </row>
    <row r="38" spans="1:17" x14ac:dyDescent="0.2">
      <c r="A38" s="235" t="s">
        <v>54</v>
      </c>
      <c r="B38" s="401">
        <v>619</v>
      </c>
      <c r="C38" s="217">
        <v>5.0392999999999999</v>
      </c>
      <c r="D38" s="418">
        <v>198</v>
      </c>
      <c r="E38" s="219">
        <v>4.2229999999999999</v>
      </c>
      <c r="F38" s="434">
        <v>0</v>
      </c>
      <c r="G38" s="219">
        <v>0</v>
      </c>
      <c r="H38" s="411">
        <v>421</v>
      </c>
      <c r="I38" s="243">
        <v>5.4226000000000001</v>
      </c>
      <c r="J38" s="412"/>
      <c r="K38" s="413"/>
      <c r="L38" s="409"/>
      <c r="M38" s="410"/>
      <c r="N38" s="412"/>
      <c r="O38" s="410"/>
      <c r="P38" s="412"/>
      <c r="Q38" s="390"/>
    </row>
    <row r="39" spans="1:17" x14ac:dyDescent="0.2">
      <c r="A39" s="125" t="s">
        <v>72</v>
      </c>
      <c r="B39" s="401">
        <v>11949</v>
      </c>
      <c r="C39" s="217">
        <v>6.5850999999999997</v>
      </c>
      <c r="D39" s="417">
        <v>901</v>
      </c>
      <c r="E39" s="217">
        <v>3.8188</v>
      </c>
      <c r="F39" s="407">
        <v>6432</v>
      </c>
      <c r="G39" s="217">
        <v>9.2474000000000007</v>
      </c>
      <c r="H39" s="406">
        <v>4616</v>
      </c>
      <c r="I39" s="242">
        <v>3.415</v>
      </c>
      <c r="J39" s="407">
        <v>4351</v>
      </c>
      <c r="K39" s="218">
        <v>3.5933999999999999</v>
      </c>
      <c r="L39" s="417">
        <v>268</v>
      </c>
      <c r="M39" s="217">
        <v>4.5940000000000003</v>
      </c>
      <c r="N39" s="407">
        <v>113</v>
      </c>
      <c r="O39" s="217">
        <v>10.9077</v>
      </c>
      <c r="P39" s="407">
        <v>3970</v>
      </c>
      <c r="Q39" s="202">
        <v>3.3172999999999999</v>
      </c>
    </row>
    <row r="40" spans="1:17" x14ac:dyDescent="0.2">
      <c r="A40" s="186" t="s">
        <v>60</v>
      </c>
      <c r="B40" s="435">
        <v>6125</v>
      </c>
      <c r="C40" s="225">
        <v>4.3769999999999998</v>
      </c>
      <c r="D40" s="436">
        <v>780</v>
      </c>
      <c r="E40" s="226">
        <v>3.8935</v>
      </c>
      <c r="F40" s="437">
        <v>919</v>
      </c>
      <c r="G40" s="226">
        <v>9.5801999999999996</v>
      </c>
      <c r="H40" s="438">
        <v>4427</v>
      </c>
      <c r="I40" s="243">
        <v>3.3824999999999998</v>
      </c>
      <c r="J40" s="412"/>
      <c r="K40" s="413"/>
      <c r="L40" s="409"/>
      <c r="M40" s="410"/>
      <c r="N40" s="412"/>
      <c r="O40" s="410"/>
      <c r="P40" s="412"/>
      <c r="Q40" s="390"/>
    </row>
    <row r="41" spans="1:17" x14ac:dyDescent="0.2">
      <c r="A41" s="235" t="s">
        <v>54</v>
      </c>
      <c r="B41" s="435">
        <v>5824</v>
      </c>
      <c r="C41" s="225">
        <v>8.9071999999999996</v>
      </c>
      <c r="D41" s="436">
        <v>122</v>
      </c>
      <c r="E41" s="226">
        <v>3.3401000000000001</v>
      </c>
      <c r="F41" s="437">
        <v>5514</v>
      </c>
      <c r="G41" s="226">
        <v>9.1920000000000002</v>
      </c>
      <c r="H41" s="438">
        <v>189</v>
      </c>
      <c r="I41" s="248">
        <v>4.1772999999999998</v>
      </c>
      <c r="J41" s="423"/>
      <c r="K41" s="424"/>
      <c r="L41" s="425"/>
      <c r="M41" s="426"/>
      <c r="N41" s="423"/>
      <c r="O41" s="426"/>
      <c r="P41" s="423"/>
      <c r="Q41" s="427"/>
    </row>
    <row r="42" spans="1:17" x14ac:dyDescent="0.2">
      <c r="A42" s="143" t="s">
        <v>67</v>
      </c>
      <c r="B42" s="400">
        <v>9824</v>
      </c>
      <c r="C42" s="214">
        <v>5.2439</v>
      </c>
      <c r="D42" s="428">
        <v>0</v>
      </c>
      <c r="E42" s="214">
        <v>0</v>
      </c>
      <c r="F42" s="430">
        <v>32</v>
      </c>
      <c r="G42" s="214">
        <v>9.8156999999999996</v>
      </c>
      <c r="H42" s="429">
        <v>9792</v>
      </c>
      <c r="I42" s="241">
        <v>5.2291999999999996</v>
      </c>
      <c r="J42" s="430">
        <v>666</v>
      </c>
      <c r="K42" s="215">
        <v>2.3380000000000001</v>
      </c>
      <c r="L42" s="428">
        <v>0</v>
      </c>
      <c r="M42" s="214">
        <v>0</v>
      </c>
      <c r="N42" s="430">
        <v>0</v>
      </c>
      <c r="O42" s="214">
        <v>0</v>
      </c>
      <c r="P42" s="430">
        <v>666</v>
      </c>
      <c r="Q42" s="216">
        <v>2.3380000000000001</v>
      </c>
    </row>
    <row r="43" spans="1:17" x14ac:dyDescent="0.2">
      <c r="A43" s="185" t="s">
        <v>70</v>
      </c>
      <c r="B43" s="431">
        <v>0</v>
      </c>
      <c r="C43" s="222">
        <v>0</v>
      </c>
      <c r="D43" s="402"/>
      <c r="E43" s="405"/>
      <c r="F43" s="408"/>
      <c r="G43" s="405"/>
      <c r="H43" s="432">
        <v>0</v>
      </c>
      <c r="I43" s="245">
        <v>0</v>
      </c>
      <c r="J43" s="433">
        <v>0</v>
      </c>
      <c r="K43" s="223">
        <v>0</v>
      </c>
      <c r="L43" s="402"/>
      <c r="M43" s="405"/>
      <c r="N43" s="408"/>
      <c r="O43" s="405"/>
      <c r="P43" s="433">
        <v>0</v>
      </c>
      <c r="Q43" s="224">
        <v>0</v>
      </c>
    </row>
    <row r="44" spans="1:17" x14ac:dyDescent="0.2">
      <c r="A44" s="186" t="s">
        <v>60</v>
      </c>
      <c r="B44" s="431">
        <v>0</v>
      </c>
      <c r="C44" s="222">
        <v>0</v>
      </c>
      <c r="D44" s="409"/>
      <c r="E44" s="410"/>
      <c r="F44" s="412"/>
      <c r="G44" s="410"/>
      <c r="H44" s="439">
        <v>0</v>
      </c>
      <c r="I44" s="247">
        <v>0</v>
      </c>
      <c r="J44" s="412"/>
      <c r="K44" s="413"/>
      <c r="L44" s="409"/>
      <c r="M44" s="410"/>
      <c r="N44" s="412"/>
      <c r="O44" s="410"/>
      <c r="P44" s="412"/>
      <c r="Q44" s="390"/>
    </row>
    <row r="45" spans="1:17" x14ac:dyDescent="0.2">
      <c r="A45" s="235" t="s">
        <v>54</v>
      </c>
      <c r="B45" s="401">
        <v>0</v>
      </c>
      <c r="C45" s="217">
        <v>0</v>
      </c>
      <c r="D45" s="409"/>
      <c r="E45" s="410"/>
      <c r="F45" s="412"/>
      <c r="G45" s="410"/>
      <c r="H45" s="411">
        <v>0</v>
      </c>
      <c r="I45" s="243">
        <v>0</v>
      </c>
      <c r="J45" s="412"/>
      <c r="K45" s="413"/>
      <c r="L45" s="409"/>
      <c r="M45" s="410"/>
      <c r="N45" s="412"/>
      <c r="O45" s="410"/>
      <c r="P45" s="412"/>
      <c r="Q45" s="390"/>
    </row>
    <row r="46" spans="1:17" x14ac:dyDescent="0.2">
      <c r="A46" s="125" t="s">
        <v>71</v>
      </c>
      <c r="B46" s="401">
        <v>7962</v>
      </c>
      <c r="C46" s="217">
        <v>5.2705000000000002</v>
      </c>
      <c r="D46" s="417">
        <v>0</v>
      </c>
      <c r="E46" s="217">
        <v>0</v>
      </c>
      <c r="F46" s="407">
        <v>0</v>
      </c>
      <c r="G46" s="217">
        <v>0</v>
      </c>
      <c r="H46" s="406">
        <v>7962</v>
      </c>
      <c r="I46" s="242">
        <v>5.2705000000000002</v>
      </c>
      <c r="J46" s="407">
        <v>637</v>
      </c>
      <c r="K46" s="218">
        <v>2.2703000000000002</v>
      </c>
      <c r="L46" s="417">
        <v>0</v>
      </c>
      <c r="M46" s="217">
        <v>0</v>
      </c>
      <c r="N46" s="407">
        <v>0</v>
      </c>
      <c r="O46" s="217">
        <v>0</v>
      </c>
      <c r="P46" s="407">
        <v>637</v>
      </c>
      <c r="Q46" s="202">
        <v>2.2703000000000002</v>
      </c>
    </row>
    <row r="47" spans="1:17" x14ac:dyDescent="0.2">
      <c r="A47" s="186" t="s">
        <v>60</v>
      </c>
      <c r="B47" s="401">
        <v>2022</v>
      </c>
      <c r="C47" s="217">
        <v>3.4683000000000002</v>
      </c>
      <c r="D47" s="418">
        <v>0</v>
      </c>
      <c r="E47" s="219">
        <v>0</v>
      </c>
      <c r="F47" s="434">
        <v>0</v>
      </c>
      <c r="G47" s="219">
        <v>0</v>
      </c>
      <c r="H47" s="411">
        <v>2022</v>
      </c>
      <c r="I47" s="243">
        <v>3.4683000000000002</v>
      </c>
      <c r="J47" s="412"/>
      <c r="K47" s="413"/>
      <c r="L47" s="409"/>
      <c r="M47" s="410"/>
      <c r="N47" s="412"/>
      <c r="O47" s="410"/>
      <c r="P47" s="412"/>
      <c r="Q47" s="390"/>
    </row>
    <row r="48" spans="1:17" x14ac:dyDescent="0.2">
      <c r="A48" s="235" t="s">
        <v>54</v>
      </c>
      <c r="B48" s="401">
        <v>5940</v>
      </c>
      <c r="C48" s="217">
        <v>5.8841000000000001</v>
      </c>
      <c r="D48" s="418">
        <v>0</v>
      </c>
      <c r="E48" s="219">
        <v>0</v>
      </c>
      <c r="F48" s="434">
        <v>0</v>
      </c>
      <c r="G48" s="219">
        <v>0</v>
      </c>
      <c r="H48" s="411">
        <v>5940</v>
      </c>
      <c r="I48" s="243">
        <v>5.8841000000000001</v>
      </c>
      <c r="J48" s="412"/>
      <c r="K48" s="413"/>
      <c r="L48" s="409"/>
      <c r="M48" s="410"/>
      <c r="N48" s="412"/>
      <c r="O48" s="410"/>
      <c r="P48" s="412"/>
      <c r="Q48" s="390"/>
    </row>
    <row r="49" spans="1:17" x14ac:dyDescent="0.2">
      <c r="A49" s="125" t="s">
        <v>72</v>
      </c>
      <c r="B49" s="401">
        <v>1862</v>
      </c>
      <c r="C49" s="217">
        <v>5.1300999999999997</v>
      </c>
      <c r="D49" s="417">
        <v>0</v>
      </c>
      <c r="E49" s="217">
        <v>0</v>
      </c>
      <c r="F49" s="407">
        <v>32</v>
      </c>
      <c r="G49" s="217">
        <v>9.8156999999999996</v>
      </c>
      <c r="H49" s="406">
        <v>1831</v>
      </c>
      <c r="I49" s="242">
        <v>5.0495000000000001</v>
      </c>
      <c r="J49" s="407">
        <v>29</v>
      </c>
      <c r="K49" s="218">
        <v>3.8155999999999999</v>
      </c>
      <c r="L49" s="417">
        <v>0</v>
      </c>
      <c r="M49" s="217">
        <v>0</v>
      </c>
      <c r="N49" s="407">
        <v>0</v>
      </c>
      <c r="O49" s="217">
        <v>0</v>
      </c>
      <c r="P49" s="407">
        <v>29</v>
      </c>
      <c r="Q49" s="202">
        <v>3.8155999999999999</v>
      </c>
    </row>
    <row r="50" spans="1:17" x14ac:dyDescent="0.2">
      <c r="A50" s="186" t="s">
        <v>60</v>
      </c>
      <c r="B50" s="435">
        <v>802</v>
      </c>
      <c r="C50" s="225">
        <v>3.8650000000000002</v>
      </c>
      <c r="D50" s="436">
        <v>0</v>
      </c>
      <c r="E50" s="226">
        <v>0</v>
      </c>
      <c r="F50" s="437">
        <v>0</v>
      </c>
      <c r="G50" s="226">
        <v>0</v>
      </c>
      <c r="H50" s="438">
        <v>802</v>
      </c>
      <c r="I50" s="246">
        <v>3.8650000000000002</v>
      </c>
      <c r="J50" s="412"/>
      <c r="K50" s="413"/>
      <c r="L50" s="409"/>
      <c r="M50" s="410"/>
      <c r="N50" s="412"/>
      <c r="O50" s="410"/>
      <c r="P50" s="412"/>
      <c r="Q50" s="390"/>
    </row>
    <row r="51" spans="1:17" x14ac:dyDescent="0.2">
      <c r="A51" s="235" t="s">
        <v>54</v>
      </c>
      <c r="B51" s="435">
        <v>1060</v>
      </c>
      <c r="C51" s="225">
        <v>6.0868000000000002</v>
      </c>
      <c r="D51" s="436">
        <v>0</v>
      </c>
      <c r="E51" s="226">
        <v>0</v>
      </c>
      <c r="F51" s="437">
        <v>32</v>
      </c>
      <c r="G51" s="226">
        <v>9.8156999999999996</v>
      </c>
      <c r="H51" s="438">
        <v>1029</v>
      </c>
      <c r="I51" s="246">
        <v>5.9725999999999999</v>
      </c>
      <c r="J51" s="423"/>
      <c r="K51" s="424"/>
      <c r="L51" s="425"/>
      <c r="M51" s="426"/>
      <c r="N51" s="423"/>
      <c r="O51" s="426"/>
      <c r="P51" s="423"/>
      <c r="Q51" s="427"/>
    </row>
    <row r="52" spans="1:17" x14ac:dyDescent="0.2">
      <c r="A52" s="564" t="s">
        <v>75</v>
      </c>
      <c r="B52" s="565">
        <v>3016544</v>
      </c>
      <c r="C52" s="566">
        <v>4.1401000000000003</v>
      </c>
      <c r="D52" s="567">
        <v>13407</v>
      </c>
      <c r="E52" s="566">
        <v>3.8603999999999998</v>
      </c>
      <c r="F52" s="568">
        <v>13842</v>
      </c>
      <c r="G52" s="566">
        <v>8.1021000000000001</v>
      </c>
      <c r="H52" s="569">
        <v>2989295</v>
      </c>
      <c r="I52" s="570">
        <v>4.1230000000000002</v>
      </c>
      <c r="J52" s="568">
        <v>1832920</v>
      </c>
      <c r="K52" s="571">
        <v>3.8433000000000002</v>
      </c>
      <c r="L52" s="567">
        <v>5482</v>
      </c>
      <c r="M52" s="566">
        <v>3.9851000000000001</v>
      </c>
      <c r="N52" s="568">
        <v>1114</v>
      </c>
      <c r="O52" s="566">
        <v>5.5400999999999998</v>
      </c>
      <c r="P52" s="568">
        <v>1826323</v>
      </c>
      <c r="Q52" s="572">
        <v>3.8418999999999999</v>
      </c>
    </row>
    <row r="53" spans="1:17" x14ac:dyDescent="0.2">
      <c r="A53" s="185" t="s">
        <v>70</v>
      </c>
      <c r="B53" s="401">
        <v>351548</v>
      </c>
      <c r="C53" s="217">
        <v>8.9242000000000008</v>
      </c>
      <c r="D53" s="402"/>
      <c r="E53" s="405"/>
      <c r="F53" s="408"/>
      <c r="G53" s="405"/>
      <c r="H53" s="406">
        <v>351548</v>
      </c>
      <c r="I53" s="242">
        <v>8.9242000000000008</v>
      </c>
      <c r="J53" s="407">
        <v>136331</v>
      </c>
      <c r="K53" s="218">
        <v>8.8285999999999998</v>
      </c>
      <c r="L53" s="402"/>
      <c r="M53" s="405"/>
      <c r="N53" s="408"/>
      <c r="O53" s="405"/>
      <c r="P53" s="407">
        <v>136331</v>
      </c>
      <c r="Q53" s="202">
        <v>8.8285999999999998</v>
      </c>
    </row>
    <row r="54" spans="1:17" x14ac:dyDescent="0.2">
      <c r="A54" s="186" t="s">
        <v>60</v>
      </c>
      <c r="B54" s="401">
        <v>3652</v>
      </c>
      <c r="C54" s="217">
        <v>10.061999999999999</v>
      </c>
      <c r="D54" s="409"/>
      <c r="E54" s="410"/>
      <c r="F54" s="412"/>
      <c r="G54" s="410"/>
      <c r="H54" s="411">
        <v>3652</v>
      </c>
      <c r="I54" s="243">
        <v>10.061999999999999</v>
      </c>
      <c r="J54" s="412"/>
      <c r="K54" s="413"/>
      <c r="L54" s="409"/>
      <c r="M54" s="410"/>
      <c r="N54" s="412"/>
      <c r="O54" s="410"/>
      <c r="P54" s="412"/>
      <c r="Q54" s="390"/>
    </row>
    <row r="55" spans="1:17" x14ac:dyDescent="0.2">
      <c r="A55" s="235" t="s">
        <v>54</v>
      </c>
      <c r="B55" s="401">
        <v>347897</v>
      </c>
      <c r="C55" s="217">
        <v>8.9123000000000001</v>
      </c>
      <c r="D55" s="409"/>
      <c r="E55" s="410"/>
      <c r="F55" s="412"/>
      <c r="G55" s="410"/>
      <c r="H55" s="411">
        <v>347897</v>
      </c>
      <c r="I55" s="243">
        <v>8.9123000000000001</v>
      </c>
      <c r="J55" s="412"/>
      <c r="K55" s="413"/>
      <c r="L55" s="409"/>
      <c r="M55" s="410"/>
      <c r="N55" s="412"/>
      <c r="O55" s="410"/>
      <c r="P55" s="412"/>
      <c r="Q55" s="390"/>
    </row>
    <row r="56" spans="1:17" x14ac:dyDescent="0.2">
      <c r="A56" s="125" t="s">
        <v>71</v>
      </c>
      <c r="B56" s="401">
        <v>2263487</v>
      </c>
      <c r="C56" s="217">
        <v>3.4588000000000001</v>
      </c>
      <c r="D56" s="417">
        <v>4213</v>
      </c>
      <c r="E56" s="217">
        <v>3.8833000000000002</v>
      </c>
      <c r="F56" s="407">
        <v>0</v>
      </c>
      <c r="G56" s="217">
        <v>0</v>
      </c>
      <c r="H56" s="406">
        <v>2259275</v>
      </c>
      <c r="I56" s="242">
        <v>3.4580000000000002</v>
      </c>
      <c r="J56" s="407">
        <v>1467245</v>
      </c>
      <c r="K56" s="218">
        <v>3.4188999999999998</v>
      </c>
      <c r="L56" s="417">
        <v>2327</v>
      </c>
      <c r="M56" s="217">
        <v>4.1265000000000001</v>
      </c>
      <c r="N56" s="407">
        <v>0</v>
      </c>
      <c r="O56" s="217">
        <v>0</v>
      </c>
      <c r="P56" s="407">
        <v>1464918</v>
      </c>
      <c r="Q56" s="202">
        <v>3.4178000000000002</v>
      </c>
    </row>
    <row r="57" spans="1:17" x14ac:dyDescent="0.2">
      <c r="A57" s="186" t="s">
        <v>60</v>
      </c>
      <c r="B57" s="401">
        <v>2240440</v>
      </c>
      <c r="C57" s="217">
        <v>3.4333999999999998</v>
      </c>
      <c r="D57" s="418">
        <v>1369</v>
      </c>
      <c r="E57" s="219">
        <v>3.8033999999999999</v>
      </c>
      <c r="F57" s="434">
        <v>0</v>
      </c>
      <c r="G57" s="219">
        <v>0</v>
      </c>
      <c r="H57" s="411">
        <v>2239071</v>
      </c>
      <c r="I57" s="243">
        <v>3.4331999999999998</v>
      </c>
      <c r="J57" s="412"/>
      <c r="K57" s="413"/>
      <c r="L57" s="409"/>
      <c r="M57" s="410"/>
      <c r="N57" s="412"/>
      <c r="O57" s="410"/>
      <c r="P57" s="412"/>
      <c r="Q57" s="390"/>
    </row>
    <row r="58" spans="1:17" x14ac:dyDescent="0.2">
      <c r="A58" s="235" t="s">
        <v>54</v>
      </c>
      <c r="B58" s="401">
        <v>23048</v>
      </c>
      <c r="C58" s="217">
        <v>5.9252000000000002</v>
      </c>
      <c r="D58" s="418">
        <v>2844</v>
      </c>
      <c r="E58" s="219">
        <v>3.9218000000000002</v>
      </c>
      <c r="F58" s="434">
        <v>0</v>
      </c>
      <c r="G58" s="219">
        <v>0</v>
      </c>
      <c r="H58" s="411">
        <v>20204</v>
      </c>
      <c r="I58" s="243">
        <v>6.2070999999999996</v>
      </c>
      <c r="J58" s="412"/>
      <c r="K58" s="413"/>
      <c r="L58" s="409"/>
      <c r="M58" s="410"/>
      <c r="N58" s="412"/>
      <c r="O58" s="410"/>
      <c r="P58" s="412"/>
      <c r="Q58" s="390"/>
    </row>
    <row r="59" spans="1:17" x14ac:dyDescent="0.2">
      <c r="A59" s="125" t="s">
        <v>72</v>
      </c>
      <c r="B59" s="401">
        <v>401509</v>
      </c>
      <c r="C59" s="217">
        <v>3.7924000000000002</v>
      </c>
      <c r="D59" s="417">
        <v>9194</v>
      </c>
      <c r="E59" s="217">
        <v>3.85</v>
      </c>
      <c r="F59" s="407">
        <v>13842</v>
      </c>
      <c r="G59" s="217">
        <v>8.1021000000000001</v>
      </c>
      <c r="H59" s="406">
        <v>378472</v>
      </c>
      <c r="I59" s="242">
        <v>3.6334</v>
      </c>
      <c r="J59" s="407">
        <v>229344</v>
      </c>
      <c r="K59" s="218">
        <v>3.5950000000000002</v>
      </c>
      <c r="L59" s="417">
        <v>3155</v>
      </c>
      <c r="M59" s="217">
        <v>3.8807</v>
      </c>
      <c r="N59" s="407">
        <v>1114</v>
      </c>
      <c r="O59" s="217">
        <v>5.5400999999999998</v>
      </c>
      <c r="P59" s="407">
        <v>225074</v>
      </c>
      <c r="Q59" s="202">
        <v>3.5813999999999999</v>
      </c>
    </row>
    <row r="60" spans="1:17" x14ac:dyDescent="0.2">
      <c r="A60" s="186" t="s">
        <v>60</v>
      </c>
      <c r="B60" s="435">
        <v>372747</v>
      </c>
      <c r="C60" s="225">
        <v>3.5968</v>
      </c>
      <c r="D60" s="436">
        <v>7794</v>
      </c>
      <c r="E60" s="219">
        <v>3.7726999999999999</v>
      </c>
      <c r="F60" s="437">
        <v>3196</v>
      </c>
      <c r="G60" s="226">
        <v>6.7491000000000003</v>
      </c>
      <c r="H60" s="438">
        <v>361757</v>
      </c>
      <c r="I60" s="246">
        <v>3.5651999999999999</v>
      </c>
      <c r="J60" s="412"/>
      <c r="K60" s="413"/>
      <c r="L60" s="409"/>
      <c r="M60" s="410"/>
      <c r="N60" s="412"/>
      <c r="O60" s="410"/>
      <c r="P60" s="412"/>
      <c r="Q60" s="390"/>
    </row>
    <row r="61" spans="1:17" ht="12" thickBot="1" x14ac:dyDescent="0.25">
      <c r="A61" s="236" t="s">
        <v>54</v>
      </c>
      <c r="B61" s="440">
        <v>28762</v>
      </c>
      <c r="C61" s="249">
        <v>6.3277000000000001</v>
      </c>
      <c r="D61" s="441">
        <v>1400</v>
      </c>
      <c r="E61" s="250">
        <v>4.2801</v>
      </c>
      <c r="F61" s="442">
        <v>10647</v>
      </c>
      <c r="G61" s="250">
        <v>8.5082000000000004</v>
      </c>
      <c r="H61" s="442">
        <v>16715</v>
      </c>
      <c r="I61" s="251">
        <v>5.1104000000000003</v>
      </c>
      <c r="J61" s="443"/>
      <c r="K61" s="444"/>
      <c r="L61" s="445"/>
      <c r="M61" s="446"/>
      <c r="N61" s="443"/>
      <c r="O61" s="446"/>
      <c r="P61" s="443"/>
      <c r="Q61" s="396"/>
    </row>
    <row r="62" spans="1:17" ht="12" x14ac:dyDescent="0.2">
      <c r="A62" s="162" t="s">
        <v>30</v>
      </c>
      <c r="B62" s="145"/>
      <c r="C62" s="146"/>
      <c r="D62" s="147"/>
      <c r="E62" s="146"/>
      <c r="F62" s="145"/>
      <c r="G62" s="146"/>
      <c r="H62" s="145"/>
      <c r="I62" s="146"/>
    </row>
    <row r="63" spans="1:17" x14ac:dyDescent="0.2">
      <c r="B63" s="145"/>
      <c r="C63" s="146"/>
      <c r="D63" s="147"/>
      <c r="E63" s="146"/>
      <c r="F63" s="145"/>
      <c r="G63" s="146"/>
      <c r="H63" s="145"/>
      <c r="I63" s="146"/>
    </row>
    <row r="64" spans="1:17" ht="12" x14ac:dyDescent="0.2">
      <c r="A64" s="3" t="s">
        <v>46</v>
      </c>
      <c r="B64" s="144"/>
      <c r="C64" s="144"/>
      <c r="D64" s="115"/>
      <c r="E64" s="115"/>
      <c r="F64" s="115"/>
      <c r="G64" s="115"/>
      <c r="H64" s="115"/>
      <c r="I64" s="115"/>
    </row>
    <row r="65" spans="1:9" ht="12.75" thickBot="1" x14ac:dyDescent="0.25">
      <c r="A65" s="112"/>
      <c r="B65" s="112"/>
      <c r="C65" s="112"/>
      <c r="D65" s="115"/>
      <c r="E65" s="115"/>
      <c r="F65" s="115"/>
      <c r="G65" s="115"/>
      <c r="H65" s="115"/>
      <c r="I65" s="75" t="s">
        <v>52</v>
      </c>
    </row>
    <row r="66" spans="1:9" x14ac:dyDescent="0.2">
      <c r="A66" s="127"/>
      <c r="B66" s="127"/>
      <c r="C66" s="258"/>
      <c r="D66" s="252"/>
      <c r="E66" s="155"/>
      <c r="F66" s="128"/>
      <c r="G66" s="130"/>
      <c r="H66" s="128"/>
      <c r="I66" s="131"/>
    </row>
    <row r="67" spans="1:9" ht="12" x14ac:dyDescent="0.2">
      <c r="A67" s="136"/>
      <c r="B67" s="471" t="s">
        <v>8</v>
      </c>
      <c r="C67" s="472"/>
      <c r="D67" s="9" t="s">
        <v>13</v>
      </c>
      <c r="E67" s="156"/>
      <c r="F67" s="8" t="s">
        <v>93</v>
      </c>
      <c r="G67" s="133"/>
      <c r="H67" s="10" t="s">
        <v>95</v>
      </c>
      <c r="I67" s="135"/>
    </row>
    <row r="68" spans="1:9" ht="12" x14ac:dyDescent="0.2">
      <c r="A68" s="132" t="s">
        <v>55</v>
      </c>
      <c r="B68" s="132"/>
      <c r="C68" s="259"/>
      <c r="D68" s="47" t="s">
        <v>14</v>
      </c>
      <c r="E68" s="157"/>
      <c r="F68" s="134" t="s">
        <v>94</v>
      </c>
      <c r="G68" s="158"/>
      <c r="H68" s="134" t="s">
        <v>96</v>
      </c>
      <c r="I68" s="135"/>
    </row>
    <row r="69" spans="1:9" ht="12" x14ac:dyDescent="0.2">
      <c r="A69" s="136"/>
      <c r="B69" s="260" t="s">
        <v>0</v>
      </c>
      <c r="C69" s="261"/>
      <c r="D69" s="479" t="s">
        <v>2</v>
      </c>
      <c r="E69" s="480"/>
      <c r="F69" s="473" t="s">
        <v>69</v>
      </c>
      <c r="G69" s="474"/>
      <c r="H69" s="137" t="s">
        <v>69</v>
      </c>
      <c r="I69" s="138"/>
    </row>
    <row r="70" spans="1:9" ht="12" x14ac:dyDescent="0.2">
      <c r="A70" s="132" t="s">
        <v>40</v>
      </c>
      <c r="B70" s="262"/>
      <c r="C70" s="159" t="s">
        <v>49</v>
      </c>
      <c r="D70" s="253"/>
      <c r="E70" s="79" t="s">
        <v>49</v>
      </c>
      <c r="F70" s="78"/>
      <c r="G70" s="79" t="s">
        <v>49</v>
      </c>
      <c r="H70" s="78"/>
      <c r="I70" s="159" t="s">
        <v>49</v>
      </c>
    </row>
    <row r="71" spans="1:9" ht="12" x14ac:dyDescent="0.2">
      <c r="A71" s="136"/>
      <c r="B71" s="263" t="s">
        <v>6</v>
      </c>
      <c r="C71" s="160" t="s">
        <v>31</v>
      </c>
      <c r="D71" s="254" t="s">
        <v>6</v>
      </c>
      <c r="E71" s="81" t="s">
        <v>31</v>
      </c>
      <c r="F71" s="80" t="s">
        <v>6</v>
      </c>
      <c r="G71" s="81" t="s">
        <v>31</v>
      </c>
      <c r="H71" s="80" t="s">
        <v>6</v>
      </c>
      <c r="I71" s="160" t="s">
        <v>31</v>
      </c>
    </row>
    <row r="72" spans="1:9" ht="12" x14ac:dyDescent="0.2">
      <c r="A72" s="136"/>
      <c r="B72" s="263"/>
      <c r="C72" s="160" t="s">
        <v>32</v>
      </c>
      <c r="D72" s="254"/>
      <c r="E72" s="81" t="s">
        <v>32</v>
      </c>
      <c r="F72" s="80"/>
      <c r="G72" s="81" t="s">
        <v>32</v>
      </c>
      <c r="H72" s="80"/>
      <c r="I72" s="160" t="s">
        <v>32</v>
      </c>
    </row>
    <row r="73" spans="1:9" ht="12.75" thickBot="1" x14ac:dyDescent="0.25">
      <c r="A73" s="136"/>
      <c r="B73" s="264"/>
      <c r="C73" s="161"/>
      <c r="D73" s="255"/>
      <c r="E73" s="6"/>
      <c r="F73" s="82"/>
      <c r="G73" s="6"/>
      <c r="H73" s="82"/>
      <c r="I73" s="161"/>
    </row>
    <row r="74" spans="1:9" ht="12" x14ac:dyDescent="0.2">
      <c r="A74" s="86" t="s">
        <v>33</v>
      </c>
      <c r="B74" s="265">
        <v>2615036</v>
      </c>
      <c r="C74" s="229">
        <v>4.6116999999999999</v>
      </c>
      <c r="D74" s="256">
        <v>4213</v>
      </c>
      <c r="E74" s="228">
        <v>3.9087999999999998</v>
      </c>
      <c r="F74" s="227">
        <v>0</v>
      </c>
      <c r="G74" s="228">
        <v>0</v>
      </c>
      <c r="H74" s="227">
        <v>2610823</v>
      </c>
      <c r="I74" s="229">
        <v>4.6128</v>
      </c>
    </row>
    <row r="75" spans="1:9" ht="12" x14ac:dyDescent="0.2">
      <c r="A75" s="99" t="s">
        <v>34</v>
      </c>
      <c r="B75" s="266">
        <v>351548</v>
      </c>
      <c r="C75" s="231">
        <v>10.5923</v>
      </c>
      <c r="D75" s="397"/>
      <c r="E75" s="398"/>
      <c r="F75" s="399"/>
      <c r="G75" s="398"/>
      <c r="H75" s="230">
        <v>351548</v>
      </c>
      <c r="I75" s="231">
        <v>10.5923</v>
      </c>
    </row>
    <row r="76" spans="1:9" ht="12.75" thickBot="1" x14ac:dyDescent="0.25">
      <c r="A76" s="100" t="s">
        <v>35</v>
      </c>
      <c r="B76" s="267">
        <v>2263487</v>
      </c>
      <c r="C76" s="234">
        <v>3.6827999999999999</v>
      </c>
      <c r="D76" s="257">
        <v>4213</v>
      </c>
      <c r="E76" s="233">
        <v>3.9087999999999998</v>
      </c>
      <c r="F76" s="232">
        <v>0</v>
      </c>
      <c r="G76" s="233">
        <v>0</v>
      </c>
      <c r="H76" s="232">
        <v>2259275</v>
      </c>
      <c r="I76" s="234">
        <v>3.6823999999999999</v>
      </c>
    </row>
  </sheetData>
  <mergeCells count="23">
    <mergeCell ref="J7:K7"/>
    <mergeCell ref="N7:O7"/>
    <mergeCell ref="P7:Q7"/>
    <mergeCell ref="J8:K8"/>
    <mergeCell ref="N8:O8"/>
    <mergeCell ref="P8:Q8"/>
    <mergeCell ref="L7:M8"/>
    <mergeCell ref="J5:K5"/>
    <mergeCell ref="L5:Q5"/>
    <mergeCell ref="J6:K6"/>
    <mergeCell ref="L6:M6"/>
    <mergeCell ref="N6:O6"/>
    <mergeCell ref="P6:Q6"/>
    <mergeCell ref="B6:C6"/>
    <mergeCell ref="B8:C8"/>
    <mergeCell ref="B67:C67"/>
    <mergeCell ref="F69:G69"/>
    <mergeCell ref="H8:I8"/>
    <mergeCell ref="H6:I6"/>
    <mergeCell ref="D69:E69"/>
    <mergeCell ref="D6:E6"/>
    <mergeCell ref="F6:G6"/>
    <mergeCell ref="F8:G8"/>
  </mergeCells>
  <phoneticPr fontId="7" type="noConversion"/>
  <conditionalFormatting sqref="C12:C61 E12:E61 G12:G61 I12:I61 K12:K61 M12:M61 O12:O61 Q12:Q61">
    <cfRule type="expression" dxfId="1" priority="1">
      <formula>AND(B12=0,C12=0)</formula>
    </cfRule>
  </conditionalFormatting>
  <conditionalFormatting sqref="C74:C76 E74:E76 G74:G76 I74:I76">
    <cfRule type="expression" dxfId="0" priority="2">
      <formula>AND(B74=0,C74=0)</formula>
    </cfRule>
  </conditionalFormatting>
  <pageMargins left="0.75" right="0.75" top="1" bottom="1" header="0.5" footer="0.5"/>
  <pageSetup paperSize="9" scale="6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Domestic</vt:lpstr>
      <vt:lpstr>S11</vt:lpstr>
      <vt:lpstr>S14+S15</vt:lpstr>
      <vt:lpstr>Domestic!Print_Area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2026-05-26T05:17:08Z</dcterms:created>
  <dcterms:modified xsi:type="dcterms:W3CDTF">2026-05-26T05:17:08Z</dcterms:modified>
</cp:coreProperties>
</file>