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tabRatio="595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<sst xmlns="http://schemas.openxmlformats.org/spreadsheetml/2006/main" count="79" uniqueCount="49">
  <si>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</si>
  <si>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</si>
  <si>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</si>
  <si>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</si>
  <si>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</si>
  <si>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</si>
  <si>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</si>
  <si>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</si>
  <si>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</si>
  <si>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</si>
  <si>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</si>
  <si>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</si>
  <si>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</si>
  <si>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</si>
  <si>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</si>
  <si>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S</t>
  </si>
  <si>
    <t>Bankový sektor</t>
  </si>
  <si>
    <t>Subjekt:</t>
  </si>
  <si>
    <t>Majet_CP_Klient</t>
  </si>
  <si>
    <t>Dlhove_CP_Klient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</si>
  <si>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</si>
  <si>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</si>
  <si>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</si>
  <si>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</si>
  <si>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</si>
  <si>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Tuzemské CP</t>
  </si>
  <si>
    <t>tuzemský</t>
  </si>
  <si>
    <t>DS_P</t>
  </si>
  <si>
    <t>VUM_P</t>
  </si>
  <si>
    <t>CD_P</t>
  </si>
  <si>
    <t>E2_P</t>
  </si>
  <si>
    <t>E1_P</t>
  </si>
  <si>
    <t>DS_RP</t>
  </si>
  <si>
    <t>VUM_RP</t>
  </si>
  <si>
    <t>CD_RP</t>
  </si>
  <si>
    <t>E1_RP</t>
  </si>
  <si>
    <t>E2_RP</t>
  </si>
  <si>
    <t>VUM_RP - finančné nástroje nadobudnuté na vlastný účet majiteľa podľa § 105 vedenom centrálnym depozitárom na základe riadenia portfólia</t>
  </si>
  <si>
    <t>DS_P - úschova a správa vrátane držiteľskej správy - finančné nástroje nadobudnuté na základe pokynu (prevod, prechod, presun)</t>
  </si>
  <si>
    <t>DS_RP - úschova a správa vrátane držiteľskej správy - finančné nástroje nadobudnuté na základe riadenia portfólia</t>
  </si>
  <si>
    <t>S - správa - custody služby</t>
  </si>
  <si>
    <t>VUM_P - finančné nástroje nadobudnuté na vlastný účet majiteľa podľa § 105 vedenom centrálnym depozitárom na základe pokynu (prevod, prechod, presun)</t>
  </si>
  <si>
    <t>CD_P - finančné nástroje nadobudnuté na účet majiteľa podľa § 105 vedenom bankou alebo OCP ako členom centrálneho depozitára v rámci klientskeho účtu člena zriadeného § 106 na základe pokynu (prevod, prechod, presun)</t>
  </si>
  <si>
    <t>CD_RP - finančné nástroje nadobudnuté na účet majiteľa podľa § 105 vedenom bankou alebo OCP ako členom centrálneho depozitára v rámci klientskeho účtu člena zriadeného § 106 na základe riadenia portfólia</t>
  </si>
  <si>
    <t>E1_P - finančné nástroje nadobudnuté na účet majiteľa v evidencii vedenej priamo na meno klienta bankou, pobočkou zahraničnej banky, obchodníkom s cennými papiermi alebo (zahraničnou) pobočkou obchodníka s cennými papiermi v SR inou ako vykazujúci subjekt - na základe pokynu (prevod, prechod, presun, sprostredkovanie)</t>
  </si>
  <si>
    <t>E1_RP - finančné nástroje nadobudnuté na účet majiteľa v evidencii vedenej priamo na meno klienta bankou, pobočkou zahraničnej banky, obchodníkom s cennými papiermi alebo (zahraničnou) pobočkou obchodníka s cennými papiermi v SR inou ako vykazujúci subjekt - na základe riadenia portfólia</t>
  </si>
  <si>
    <t>E2_P - finančné nástroje nadobudnuté na účet majiteľa v evidencii vedenej priamo na meno klienta inou osobou ako v prípade E1, najmä subjektom v zahraničí  alebo správcovskou spoločnosťou (vedenie podielových listov) na základe pokynu (prevod, prechod, presun, sprostredkovanie)</t>
  </si>
  <si>
    <t>E2_RP - finančné nástroje nadobudnuté na účet majiteľa v evidencii vedenej priamo na meno klienta inou osobou ako v prípade E1, najmä subjektom v zahraničí  alebo správcovskou spoločnosťou (vedenie podielových listov) na základe riadenia portfólia</t>
  </si>
  <si>
    <t>Typ správy: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</si>
</sst>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5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0" fillId="35" borderId="12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0" fillId="35" borderId="20" xfId="0" applyFill="1" applyBorder="1" applyAlignment="1">
      <alignment horizontal="left" vertical="center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61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121" width="13.75390625" style="0" customWidth="1"/>
  </cols>
  <sheetData>
    <row r="1" spans="1:3" ht="15">
      <c r="A1" s="29" t="s">
        <v>17</v>
      </c>
      <c r="B1" s="29"/>
      <c r="C1" s="29" t="s">
        <v>16</v>
      </c>
    </row>
    <row r="3" spans="1:27" ht="16.5" customHeight="1">
      <c r="A3" s="47" t="s">
        <v>13</v>
      </c>
      <c r="B3" s="47" t="s">
        <v>0</v>
      </c>
      <c r="C3" s="49" t="s">
        <v>1</v>
      </c>
      <c r="D3" s="51" t="s">
        <v>25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3"/>
      <c r="P3" s="51" t="s">
        <v>2</v>
      </c>
      <c r="Q3" s="52"/>
      <c r="R3" s="52"/>
      <c r="S3" s="52"/>
      <c r="T3" s="52"/>
      <c r="U3" s="52"/>
      <c r="V3" s="52"/>
      <c r="W3" s="52"/>
      <c r="X3" s="52"/>
      <c r="Y3" s="52"/>
      <c r="Z3" s="52"/>
      <c r="AA3" s="53"/>
    </row>
    <row r="4" spans="1:27" ht="16.5" customHeight="1">
      <c r="A4" s="48"/>
      <c r="B4" s="48"/>
      <c r="C4" s="49"/>
      <c r="D4" s="10" t="s">
        <v>3</v>
      </c>
      <c r="E4" s="12" t="s">
        <v>27</v>
      </c>
      <c r="F4" s="12" t="s">
        <v>32</v>
      </c>
      <c r="G4" s="13" t="s">
        <v>15</v>
      </c>
      <c r="H4" s="12" t="s">
        <v>28</v>
      </c>
      <c r="I4" s="12" t="s">
        <v>33</v>
      </c>
      <c r="J4" s="11" t="s">
        <v>29</v>
      </c>
      <c r="K4" s="10" t="s">
        <v>34</v>
      </c>
      <c r="L4" s="12" t="s">
        <v>31</v>
      </c>
      <c r="M4" s="12" t="s">
        <v>35</v>
      </c>
      <c r="N4" s="12" t="s">
        <v>30</v>
      </c>
      <c r="O4" s="12" t="s">
        <v>36</v>
      </c>
      <c r="P4" s="10" t="s">
        <v>3</v>
      </c>
      <c r="Q4" s="12" t="s">
        <v>27</v>
      </c>
      <c r="R4" s="12" t="s">
        <v>32</v>
      </c>
      <c r="S4" s="13" t="s">
        <v>15</v>
      </c>
      <c r="T4" s="12" t="s">
        <v>28</v>
      </c>
      <c r="U4" s="12" t="s">
        <v>33</v>
      </c>
      <c r="V4" s="11" t="s">
        <v>29</v>
      </c>
      <c r="W4" s="10" t="s">
        <v>34</v>
      </c>
      <c r="X4" s="12" t="s">
        <v>31</v>
      </c>
      <c r="Y4" s="12" t="s">
        <v>35</v>
      </c>
      <c r="Z4" s="12" t="s">
        <v>30</v>
      </c>
      <c r="AA4" s="12" t="s">
        <v>36</v>
      </c>
    </row>
    <row r="5" spans="1:27" ht="16.5" customHeight="1">
      <c r="A5" s="39" t="s">
        <v>4</v>
      </c>
      <c r="B5" s="44" t="s">
        <v>26</v>
      </c>
      <c r="C5" s="32" t="s">
        <v>3</v>
      </c>
      <c r="D5" s="14">
        <v>4073290006.5756674</v>
      </c>
      <c r="E5" s="15">
        <v>724623918.2975316</v>
      </c>
      <c r="F5" s="15">
        <v>0</v>
      </c>
      <c r="G5" s="15">
        <v>1638795.7756</v>
      </c>
      <c r="H5" s="15">
        <v>2271900123.3064675</v>
      </c>
      <c r="I5" s="15">
        <v>0</v>
      </c>
      <c r="J5" s="15">
        <v>1032621887.6960647</v>
      </c>
      <c r="K5" s="15">
        <v>0</v>
      </c>
      <c r="L5" s="15">
        <v>42505281.5</v>
      </c>
      <c r="M5" s="15">
        <v>0</v>
      </c>
      <c r="N5" s="15">
        <v>0</v>
      </c>
      <c r="O5" s="21">
        <v>0</v>
      </c>
      <c r="P5" s="14">
        <v>11887012830.089022</v>
      </c>
      <c r="Q5" s="21">
        <v>9423991628.02224</v>
      </c>
      <c r="R5" s="15">
        <v>61321920.228983335</v>
      </c>
      <c r="S5" s="15">
        <v>2340411752.2848163</v>
      </c>
      <c r="T5" s="15">
        <v>454.25</v>
      </c>
      <c r="U5" s="15">
        <v>0</v>
      </c>
      <c r="V5" s="15">
        <v>0</v>
      </c>
      <c r="W5" s="15">
        <v>0</v>
      </c>
      <c r="X5" s="21">
        <v>59143474.95709497</v>
      </c>
      <c r="Y5" s="15">
        <v>0</v>
      </c>
      <c r="Z5" s="15">
        <v>2143600.345879842</v>
      </c>
      <c r="AA5" s="21">
        <v>0</v>
      </c>
    </row>
    <row r="6" spans="1:27" ht="16.5" customHeight="1">
      <c r="A6" s="40"/>
      <c r="B6" s="45"/>
      <c r="C6" s="33" t="s">
        <v>5</v>
      </c>
      <c r="D6" s="20">
        <v>1700000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1700000</v>
      </c>
      <c r="K6" s="15">
        <v>0</v>
      </c>
      <c r="L6" s="15">
        <v>0</v>
      </c>
      <c r="M6" s="15">
        <v>0</v>
      </c>
      <c r="N6" s="15">
        <v>0</v>
      </c>
      <c r="O6" s="21">
        <v>0</v>
      </c>
      <c r="P6" s="20">
        <v>474683.0457602794</v>
      </c>
      <c r="Q6" s="21">
        <v>474683.0457602794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21">
        <v>0</v>
      </c>
      <c r="Y6" s="15">
        <v>0</v>
      </c>
      <c r="Z6" s="15">
        <v>0</v>
      </c>
      <c r="AA6" s="21">
        <v>0</v>
      </c>
    </row>
    <row r="7" spans="1:27" ht="16.5" customHeight="1">
      <c r="A7" s="40"/>
      <c r="B7" s="45"/>
      <c r="C7" s="34" t="s">
        <v>6</v>
      </c>
      <c r="D7" s="22">
        <v>602578374.9435045</v>
      </c>
      <c r="E7" s="16">
        <v>139541080.21174732</v>
      </c>
      <c r="F7" s="16">
        <v>0</v>
      </c>
      <c r="G7" s="16">
        <v>34686</v>
      </c>
      <c r="H7" s="16">
        <v>331819581.5549</v>
      </c>
      <c r="I7" s="16">
        <v>0</v>
      </c>
      <c r="J7" s="16">
        <v>131183027.1768572</v>
      </c>
      <c r="K7" s="16">
        <v>0</v>
      </c>
      <c r="L7" s="16">
        <v>0</v>
      </c>
      <c r="M7" s="16">
        <v>0</v>
      </c>
      <c r="N7" s="16">
        <v>0</v>
      </c>
      <c r="O7" s="23">
        <v>0</v>
      </c>
      <c r="P7" s="22">
        <v>10141032771.38468</v>
      </c>
      <c r="Q7" s="23">
        <v>7803651979.87718</v>
      </c>
      <c r="R7" s="16">
        <v>0</v>
      </c>
      <c r="S7" s="16">
        <v>2336957880.668334</v>
      </c>
      <c r="T7" s="16">
        <v>0</v>
      </c>
      <c r="U7" s="16">
        <v>0</v>
      </c>
      <c r="V7" s="16">
        <v>0</v>
      </c>
      <c r="W7" s="16">
        <v>0</v>
      </c>
      <c r="X7" s="23">
        <v>0</v>
      </c>
      <c r="Y7" s="16">
        <v>0</v>
      </c>
      <c r="Z7" s="16">
        <v>422910.8391608392</v>
      </c>
      <c r="AA7" s="23">
        <v>0</v>
      </c>
    </row>
    <row r="8" spans="1:27" ht="16.5" customHeight="1">
      <c r="A8" s="40"/>
      <c r="B8" s="45"/>
      <c r="C8" s="34" t="s">
        <v>7</v>
      </c>
      <c r="D8" s="22">
        <v>2442160079.468505</v>
      </c>
      <c r="E8" s="16">
        <v>520052916.5033767</v>
      </c>
      <c r="F8" s="16">
        <v>0</v>
      </c>
      <c r="G8" s="16">
        <v>180144.7756</v>
      </c>
      <c r="H8" s="16">
        <v>1868392955.953427</v>
      </c>
      <c r="I8" s="16">
        <v>0</v>
      </c>
      <c r="J8" s="16">
        <v>37356680.736097686</v>
      </c>
      <c r="K8" s="16">
        <v>0</v>
      </c>
      <c r="L8" s="16">
        <v>16177381.500000002</v>
      </c>
      <c r="M8" s="16">
        <v>0</v>
      </c>
      <c r="N8" s="16">
        <v>0</v>
      </c>
      <c r="O8" s="23">
        <v>0</v>
      </c>
      <c r="P8" s="22">
        <v>1611146136.1771462</v>
      </c>
      <c r="Q8" s="23">
        <v>1494218473.0611687</v>
      </c>
      <c r="R8" s="16">
        <v>54579131.72913883</v>
      </c>
      <c r="S8" s="16">
        <v>1585911.8830245608</v>
      </c>
      <c r="T8" s="16">
        <v>454.25</v>
      </c>
      <c r="U8" s="16">
        <v>0</v>
      </c>
      <c r="V8" s="16">
        <v>0</v>
      </c>
      <c r="W8" s="16">
        <v>0</v>
      </c>
      <c r="X8" s="23">
        <v>59041475.74709497</v>
      </c>
      <c r="Y8" s="16">
        <v>0</v>
      </c>
      <c r="Z8" s="16">
        <v>1720689.506719003</v>
      </c>
      <c r="AA8" s="23">
        <v>0</v>
      </c>
    </row>
    <row r="9" spans="1:27" ht="16.5" customHeight="1">
      <c r="A9" s="40"/>
      <c r="B9" s="45"/>
      <c r="C9" s="35" t="s">
        <v>8</v>
      </c>
      <c r="D9" s="22">
        <v>466330282.3015297</v>
      </c>
      <c r="E9" s="16">
        <v>65029921.58240763</v>
      </c>
      <c r="F9" s="16">
        <v>0</v>
      </c>
      <c r="G9" s="16">
        <v>1423965</v>
      </c>
      <c r="H9" s="16">
        <v>37165527.174678884</v>
      </c>
      <c r="I9" s="16">
        <v>0</v>
      </c>
      <c r="J9" s="16">
        <v>336382968.5444434</v>
      </c>
      <c r="K9" s="16">
        <v>0</v>
      </c>
      <c r="L9" s="16">
        <v>26327900</v>
      </c>
      <c r="M9" s="16">
        <v>0</v>
      </c>
      <c r="N9" s="16">
        <v>0</v>
      </c>
      <c r="O9" s="23">
        <v>0</v>
      </c>
      <c r="P9" s="22">
        <v>134359239.48143348</v>
      </c>
      <c r="Q9" s="23">
        <v>125646492.03813134</v>
      </c>
      <c r="R9" s="16">
        <v>6742788.499844508</v>
      </c>
      <c r="S9" s="16">
        <v>1867959.733457692</v>
      </c>
      <c r="T9" s="16">
        <v>0</v>
      </c>
      <c r="U9" s="16">
        <v>0</v>
      </c>
      <c r="V9" s="16">
        <v>0</v>
      </c>
      <c r="W9" s="16">
        <v>0</v>
      </c>
      <c r="X9" s="23">
        <v>101999.20999999999</v>
      </c>
      <c r="Y9" s="16">
        <v>0</v>
      </c>
      <c r="Z9" s="16">
        <v>0</v>
      </c>
      <c r="AA9" s="23">
        <v>0</v>
      </c>
    </row>
    <row r="10" spans="1:27" ht="16.5" customHeight="1">
      <c r="A10" s="40"/>
      <c r="B10" s="45"/>
      <c r="C10" s="34" t="s">
        <v>9</v>
      </c>
      <c r="D10" s="22">
        <v>560521269.8621281</v>
      </c>
      <c r="E10" s="16">
        <v>0</v>
      </c>
      <c r="F10" s="16">
        <v>0</v>
      </c>
      <c r="G10" s="16">
        <v>0</v>
      </c>
      <c r="H10" s="16">
        <v>34522058.62346163</v>
      </c>
      <c r="I10" s="16">
        <v>0</v>
      </c>
      <c r="J10" s="16">
        <v>525999211.23866636</v>
      </c>
      <c r="K10" s="16">
        <v>0</v>
      </c>
      <c r="L10" s="16">
        <v>0</v>
      </c>
      <c r="M10" s="16">
        <v>0</v>
      </c>
      <c r="N10" s="16">
        <v>0</v>
      </c>
      <c r="O10" s="23">
        <v>0</v>
      </c>
      <c r="P10" s="22">
        <v>0</v>
      </c>
      <c r="Q10" s="23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23">
        <v>0</v>
      </c>
      <c r="Y10" s="16">
        <v>0</v>
      </c>
      <c r="Z10" s="16">
        <v>0</v>
      </c>
      <c r="AA10" s="23">
        <v>0</v>
      </c>
    </row>
    <row r="11" spans="1:27" ht="16.5" customHeight="1">
      <c r="A11" s="40"/>
      <c r="B11" s="44" t="s">
        <v>10</v>
      </c>
      <c r="C11" s="32" t="s">
        <v>3</v>
      </c>
      <c r="D11" s="18">
        <v>5384260728.26255</v>
      </c>
      <c r="E11" s="17">
        <v>71270225.77173844</v>
      </c>
      <c r="F11" s="17">
        <v>0</v>
      </c>
      <c r="G11" s="17">
        <v>1012852840.3728685</v>
      </c>
      <c r="H11" s="17">
        <v>1725283585.879534</v>
      </c>
      <c r="I11" s="17">
        <v>0</v>
      </c>
      <c r="J11" s="17">
        <v>2565291096.2384086</v>
      </c>
      <c r="K11" s="17">
        <v>0</v>
      </c>
      <c r="L11" s="17">
        <v>9562980</v>
      </c>
      <c r="M11" s="17">
        <v>0</v>
      </c>
      <c r="N11" s="17">
        <v>0</v>
      </c>
      <c r="O11" s="24">
        <v>0</v>
      </c>
      <c r="P11" s="18">
        <v>352587493.1130172</v>
      </c>
      <c r="Q11" s="24">
        <v>350732610.7989177</v>
      </c>
      <c r="R11" s="17">
        <v>1299079.6494985272</v>
      </c>
      <c r="S11" s="17">
        <v>0</v>
      </c>
      <c r="T11" s="17">
        <v>45</v>
      </c>
      <c r="U11" s="17">
        <v>0</v>
      </c>
      <c r="V11" s="17">
        <v>0</v>
      </c>
      <c r="W11" s="17">
        <v>0</v>
      </c>
      <c r="X11" s="24">
        <v>533343.83</v>
      </c>
      <c r="Y11" s="17">
        <v>0</v>
      </c>
      <c r="Z11" s="17">
        <v>22413.834600943486</v>
      </c>
      <c r="AA11" s="24">
        <v>0</v>
      </c>
    </row>
    <row r="12" spans="1:27" ht="16.5" customHeight="1">
      <c r="A12" s="40"/>
      <c r="B12" s="45"/>
      <c r="C12" s="28" t="s">
        <v>11</v>
      </c>
      <c r="D12" s="22">
        <v>3503848503.8811064</v>
      </c>
      <c r="E12" s="16">
        <v>14314498.61871606</v>
      </c>
      <c r="F12" s="16">
        <v>0</v>
      </c>
      <c r="G12" s="16">
        <v>38346221.43286862</v>
      </c>
      <c r="H12" s="16">
        <v>1339717486.2261004</v>
      </c>
      <c r="I12" s="16">
        <v>0</v>
      </c>
      <c r="J12" s="16">
        <v>2108785097.6034207</v>
      </c>
      <c r="K12" s="16">
        <v>0</v>
      </c>
      <c r="L12" s="16">
        <v>2685200</v>
      </c>
      <c r="M12" s="16">
        <v>0</v>
      </c>
      <c r="N12" s="16">
        <v>0</v>
      </c>
      <c r="O12" s="23">
        <v>0</v>
      </c>
      <c r="P12" s="22">
        <v>252002590.058048</v>
      </c>
      <c r="Q12" s="23">
        <v>252002590.058048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23">
        <v>0</v>
      </c>
      <c r="Y12" s="16">
        <v>0</v>
      </c>
      <c r="Z12" s="16">
        <v>0</v>
      </c>
      <c r="AA12" s="23">
        <v>0</v>
      </c>
    </row>
    <row r="13" spans="1:27" ht="16.5" customHeight="1">
      <c r="A13" s="40"/>
      <c r="B13" s="45"/>
      <c r="C13" s="34" t="s">
        <v>7</v>
      </c>
      <c r="D13" s="22">
        <v>37445950.27426011</v>
      </c>
      <c r="E13" s="16">
        <v>12583012.761822365</v>
      </c>
      <c r="F13" s="16">
        <v>0</v>
      </c>
      <c r="G13" s="16">
        <v>0</v>
      </c>
      <c r="H13" s="16">
        <v>1810919.1899999997</v>
      </c>
      <c r="I13" s="16">
        <v>0</v>
      </c>
      <c r="J13" s="16">
        <v>23052018.322437745</v>
      </c>
      <c r="K13" s="16">
        <v>0</v>
      </c>
      <c r="L13" s="16">
        <v>0</v>
      </c>
      <c r="M13" s="16">
        <v>0</v>
      </c>
      <c r="N13" s="16">
        <v>0</v>
      </c>
      <c r="O13" s="23">
        <v>0</v>
      </c>
      <c r="P13" s="22">
        <v>58101253.53718362</v>
      </c>
      <c r="Q13" s="23">
        <v>56246416.223084144</v>
      </c>
      <c r="R13" s="16">
        <v>1299079.6494985272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23">
        <v>533343.83</v>
      </c>
      <c r="Y13" s="16">
        <v>0</v>
      </c>
      <c r="Z13" s="16">
        <v>22413.834600943486</v>
      </c>
      <c r="AA13" s="23">
        <v>0</v>
      </c>
    </row>
    <row r="14" spans="1:27" ht="16.5" customHeight="1">
      <c r="A14" s="40"/>
      <c r="B14" s="45"/>
      <c r="C14" s="35" t="s">
        <v>8</v>
      </c>
      <c r="D14" s="22">
        <v>1842966274.107184</v>
      </c>
      <c r="E14" s="16">
        <v>44372714.391200006</v>
      </c>
      <c r="F14" s="16">
        <v>0</v>
      </c>
      <c r="G14" s="16">
        <v>974506618.9399999</v>
      </c>
      <c r="H14" s="16">
        <v>383755180.46343356</v>
      </c>
      <c r="I14" s="16">
        <v>0</v>
      </c>
      <c r="J14" s="16">
        <v>433453980.3125502</v>
      </c>
      <c r="K14" s="16">
        <v>0</v>
      </c>
      <c r="L14" s="16">
        <v>6877780</v>
      </c>
      <c r="M14" s="16">
        <v>0</v>
      </c>
      <c r="N14" s="16">
        <v>0</v>
      </c>
      <c r="O14" s="23">
        <v>0</v>
      </c>
      <c r="P14" s="22">
        <v>42483649.51778553</v>
      </c>
      <c r="Q14" s="23">
        <v>42483604.51778553</v>
      </c>
      <c r="R14" s="16">
        <v>0</v>
      </c>
      <c r="S14" s="16">
        <v>0</v>
      </c>
      <c r="T14" s="16">
        <v>45</v>
      </c>
      <c r="U14" s="16">
        <v>0</v>
      </c>
      <c r="V14" s="16">
        <v>0</v>
      </c>
      <c r="W14" s="16">
        <v>0</v>
      </c>
      <c r="X14" s="23">
        <v>0</v>
      </c>
      <c r="Y14" s="16">
        <v>0</v>
      </c>
      <c r="Z14" s="16">
        <v>0</v>
      </c>
      <c r="AA14" s="23">
        <v>0</v>
      </c>
    </row>
    <row r="15" spans="1:27" ht="16.5" customHeight="1">
      <c r="A15" s="40"/>
      <c r="B15" s="45"/>
      <c r="C15" s="34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23">
        <v>0</v>
      </c>
      <c r="P15" s="22">
        <v>0</v>
      </c>
      <c r="Q15" s="23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23">
        <v>0</v>
      </c>
      <c r="Y15" s="16">
        <v>0</v>
      </c>
      <c r="Z15" s="16">
        <v>0</v>
      </c>
      <c r="AA15" s="23">
        <v>0</v>
      </c>
    </row>
    <row r="16" spans="1:27" ht="16.5" customHeight="1">
      <c r="A16" s="39" t="s">
        <v>12</v>
      </c>
      <c r="B16" s="44" t="s">
        <v>26</v>
      </c>
      <c r="C16" s="32" t="s">
        <v>3</v>
      </c>
      <c r="D16" s="18">
        <v>7476470092.900596</v>
      </c>
      <c r="E16" s="17">
        <v>3750864155.018878</v>
      </c>
      <c r="F16" s="17">
        <v>63206224.6301066</v>
      </c>
      <c r="G16" s="17">
        <v>1097136285.920428</v>
      </c>
      <c r="H16" s="17">
        <v>1459136186.7168393</v>
      </c>
      <c r="I16" s="17">
        <v>0</v>
      </c>
      <c r="J16" s="17">
        <v>1106127240.6143417</v>
      </c>
      <c r="K16" s="17">
        <v>0</v>
      </c>
      <c r="L16" s="17">
        <v>0</v>
      </c>
      <c r="M16" s="17">
        <v>0</v>
      </c>
      <c r="N16" s="17">
        <v>0</v>
      </c>
      <c r="O16" s="24">
        <v>0</v>
      </c>
      <c r="P16" s="18">
        <v>11281045468.549368</v>
      </c>
      <c r="Q16" s="24">
        <v>8659561728.504791</v>
      </c>
      <c r="R16" s="17">
        <v>13667349.175869307</v>
      </c>
      <c r="S16" s="17">
        <v>2187173933.078888</v>
      </c>
      <c r="T16" s="17">
        <v>10366915.375221917</v>
      </c>
      <c r="U16" s="17">
        <v>0</v>
      </c>
      <c r="V16" s="17">
        <v>195580236.3</v>
      </c>
      <c r="W16" s="17">
        <v>0</v>
      </c>
      <c r="X16" s="24">
        <v>146709278.9339815</v>
      </c>
      <c r="Y16" s="17">
        <v>0</v>
      </c>
      <c r="Z16" s="17">
        <v>67986027.18062426</v>
      </c>
      <c r="AA16" s="24">
        <v>0</v>
      </c>
    </row>
    <row r="17" spans="1:27" ht="16.5" customHeight="1">
      <c r="A17" s="40"/>
      <c r="B17" s="45"/>
      <c r="C17" s="33" t="s">
        <v>5</v>
      </c>
      <c r="D17" s="22">
        <v>117168470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117168470</v>
      </c>
      <c r="K17" s="16">
        <v>0</v>
      </c>
      <c r="L17" s="16">
        <v>0</v>
      </c>
      <c r="M17" s="16">
        <v>0</v>
      </c>
      <c r="N17" s="16">
        <v>0</v>
      </c>
      <c r="O17" s="23">
        <v>0</v>
      </c>
      <c r="P17" s="22">
        <v>0</v>
      </c>
      <c r="Q17" s="23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23">
        <v>0</v>
      </c>
      <c r="Y17" s="16">
        <v>0</v>
      </c>
      <c r="Z17" s="16">
        <v>0</v>
      </c>
      <c r="AA17" s="23">
        <v>0</v>
      </c>
    </row>
    <row r="18" spans="1:27" ht="16.5" customHeight="1">
      <c r="A18" s="40"/>
      <c r="B18" s="45"/>
      <c r="C18" s="34" t="s">
        <v>6</v>
      </c>
      <c r="D18" s="22">
        <v>4511908689.387496</v>
      </c>
      <c r="E18" s="16">
        <v>1896809210.8189225</v>
      </c>
      <c r="F18" s="16">
        <v>0</v>
      </c>
      <c r="G18" s="16">
        <v>1096656118.940428</v>
      </c>
      <c r="H18" s="16">
        <v>943967308.9476397</v>
      </c>
      <c r="I18" s="16">
        <v>0</v>
      </c>
      <c r="J18" s="16">
        <v>574476050.6805052</v>
      </c>
      <c r="K18" s="16">
        <v>0</v>
      </c>
      <c r="L18" s="16">
        <v>0</v>
      </c>
      <c r="M18" s="16">
        <v>0</v>
      </c>
      <c r="N18" s="16">
        <v>0</v>
      </c>
      <c r="O18" s="23">
        <v>0</v>
      </c>
      <c r="P18" s="22">
        <v>10349551349.991255</v>
      </c>
      <c r="Q18" s="23">
        <v>7893831940.57144</v>
      </c>
      <c r="R18" s="16">
        <v>0</v>
      </c>
      <c r="S18" s="16">
        <v>2187173933.078888</v>
      </c>
      <c r="T18" s="16">
        <v>0</v>
      </c>
      <c r="U18" s="16">
        <v>0</v>
      </c>
      <c r="V18" s="16">
        <v>195580236.3</v>
      </c>
      <c r="W18" s="16">
        <v>0</v>
      </c>
      <c r="X18" s="23">
        <v>5000000</v>
      </c>
      <c r="Y18" s="16">
        <v>0</v>
      </c>
      <c r="Z18" s="16">
        <v>67965240.04093468</v>
      </c>
      <c r="AA18" s="23">
        <v>0</v>
      </c>
    </row>
    <row r="19" spans="1:27" ht="16.5" customHeight="1">
      <c r="A19" s="40"/>
      <c r="B19" s="45"/>
      <c r="C19" s="34" t="s">
        <v>7</v>
      </c>
      <c r="D19" s="22">
        <v>2043349580.637808</v>
      </c>
      <c r="E19" s="16">
        <v>1594395131.1774945</v>
      </c>
      <c r="F19" s="16">
        <v>56064293.672384456</v>
      </c>
      <c r="G19" s="16">
        <v>480166.98</v>
      </c>
      <c r="H19" s="16">
        <v>346784804.2020908</v>
      </c>
      <c r="I19" s="16">
        <v>0</v>
      </c>
      <c r="J19" s="16">
        <v>45625184.60583649</v>
      </c>
      <c r="K19" s="16">
        <v>0</v>
      </c>
      <c r="L19" s="16">
        <v>0</v>
      </c>
      <c r="M19" s="16">
        <v>0</v>
      </c>
      <c r="N19" s="16">
        <v>0</v>
      </c>
      <c r="O19" s="23">
        <v>0</v>
      </c>
      <c r="P19" s="22">
        <v>765680630.0081425</v>
      </c>
      <c r="Q19" s="23">
        <v>724521699.5291209</v>
      </c>
      <c r="R19" s="16">
        <v>11817399.610913273</v>
      </c>
      <c r="S19" s="16">
        <v>0</v>
      </c>
      <c r="T19" s="16">
        <v>9647162.090221917</v>
      </c>
      <c r="U19" s="16">
        <v>0</v>
      </c>
      <c r="V19" s="16">
        <v>0</v>
      </c>
      <c r="W19" s="16">
        <v>0</v>
      </c>
      <c r="X19" s="23">
        <v>19673581.63819681</v>
      </c>
      <c r="Y19" s="16">
        <v>0</v>
      </c>
      <c r="Z19" s="16">
        <v>20787.13968957871</v>
      </c>
      <c r="AA19" s="23">
        <v>0</v>
      </c>
    </row>
    <row r="20" spans="1:27" ht="16.5" customHeight="1">
      <c r="A20" s="40"/>
      <c r="B20" s="45"/>
      <c r="C20" s="35" t="s">
        <v>8</v>
      </c>
      <c r="D20" s="22">
        <v>801452436.044392</v>
      </c>
      <c r="E20" s="16">
        <v>257621160.79156113</v>
      </c>
      <c r="F20" s="16">
        <v>7141930.95772214</v>
      </c>
      <c r="G20" s="16">
        <v>0</v>
      </c>
      <c r="H20" s="16">
        <v>167831808.96710885</v>
      </c>
      <c r="I20" s="16">
        <v>0</v>
      </c>
      <c r="J20" s="16">
        <v>368857535.32799995</v>
      </c>
      <c r="K20" s="16">
        <v>0</v>
      </c>
      <c r="L20" s="16">
        <v>0</v>
      </c>
      <c r="M20" s="16">
        <v>0</v>
      </c>
      <c r="N20" s="16">
        <v>0</v>
      </c>
      <c r="O20" s="23">
        <v>0</v>
      </c>
      <c r="P20" s="22">
        <v>164751206.62997076</v>
      </c>
      <c r="Q20" s="23">
        <v>41208088.40423001</v>
      </c>
      <c r="R20" s="16">
        <v>1849949.5649560331</v>
      </c>
      <c r="S20" s="16">
        <v>0</v>
      </c>
      <c r="T20" s="16">
        <v>719753.2849999999</v>
      </c>
      <c r="U20" s="16">
        <v>0</v>
      </c>
      <c r="V20" s="16">
        <v>0</v>
      </c>
      <c r="W20" s="16">
        <v>0</v>
      </c>
      <c r="X20" s="23">
        <v>120973415.3757847</v>
      </c>
      <c r="Y20" s="16">
        <v>0</v>
      </c>
      <c r="Z20" s="16">
        <v>0</v>
      </c>
      <c r="AA20" s="23">
        <v>0</v>
      </c>
    </row>
    <row r="21" spans="1:27" ht="16.5" customHeight="1">
      <c r="A21" s="40"/>
      <c r="B21" s="45"/>
      <c r="C21" s="34" t="s">
        <v>9</v>
      </c>
      <c r="D21" s="22">
        <v>2590916.8309</v>
      </c>
      <c r="E21" s="16">
        <v>2038652.2308999998</v>
      </c>
      <c r="F21" s="16">
        <v>0</v>
      </c>
      <c r="G21" s="16">
        <v>0</v>
      </c>
      <c r="H21" s="16">
        <v>552264.6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23">
        <v>0</v>
      </c>
      <c r="P21" s="22">
        <v>1062281.92</v>
      </c>
      <c r="Q21" s="23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23">
        <v>1062281.92</v>
      </c>
      <c r="Y21" s="16">
        <v>0</v>
      </c>
      <c r="Z21" s="16">
        <v>0</v>
      </c>
      <c r="AA21" s="23">
        <v>0</v>
      </c>
    </row>
    <row r="22" spans="1:27" ht="16.5" customHeight="1">
      <c r="A22" s="40"/>
      <c r="B22" s="44" t="s">
        <v>10</v>
      </c>
      <c r="C22" s="32" t="s">
        <v>3</v>
      </c>
      <c r="D22" s="18">
        <v>24957663121.799255</v>
      </c>
      <c r="E22" s="17">
        <v>10946364953.620714</v>
      </c>
      <c r="F22" s="17">
        <v>1075876.2153550668</v>
      </c>
      <c r="G22" s="17">
        <v>3658528562.535573</v>
      </c>
      <c r="H22" s="17">
        <v>2251928194.0490475</v>
      </c>
      <c r="I22" s="17">
        <v>0</v>
      </c>
      <c r="J22" s="17">
        <v>8099765535.378557</v>
      </c>
      <c r="K22" s="17">
        <v>0</v>
      </c>
      <c r="L22" s="17">
        <v>0</v>
      </c>
      <c r="M22" s="17">
        <v>0</v>
      </c>
      <c r="N22" s="17">
        <v>0</v>
      </c>
      <c r="O22" s="24">
        <v>0</v>
      </c>
      <c r="P22" s="18">
        <v>201267117.82116038</v>
      </c>
      <c r="Q22" s="24">
        <v>161456755.1801934</v>
      </c>
      <c r="R22" s="17">
        <v>2347476.402325727</v>
      </c>
      <c r="S22" s="17">
        <v>19645027.143376853</v>
      </c>
      <c r="T22" s="17">
        <v>0</v>
      </c>
      <c r="U22" s="17">
        <v>0</v>
      </c>
      <c r="V22" s="17">
        <v>2058980.2559901373</v>
      </c>
      <c r="W22" s="17">
        <v>0</v>
      </c>
      <c r="X22" s="24">
        <v>15758878.839274239</v>
      </c>
      <c r="Y22" s="17">
        <v>0</v>
      </c>
      <c r="Z22" s="17">
        <v>0</v>
      </c>
      <c r="AA22" s="24">
        <v>0</v>
      </c>
    </row>
    <row r="23" spans="1:27" ht="16.5" customHeight="1">
      <c r="A23" s="40"/>
      <c r="B23" s="45"/>
      <c r="C23" s="34" t="s">
        <v>11</v>
      </c>
      <c r="D23" s="22">
        <v>24785235205.495632</v>
      </c>
      <c r="E23" s="16">
        <v>10780880003.776697</v>
      </c>
      <c r="F23" s="16">
        <v>0</v>
      </c>
      <c r="G23" s="16">
        <v>3658528562.535573</v>
      </c>
      <c r="H23" s="16">
        <v>2249983261.6490474</v>
      </c>
      <c r="I23" s="16">
        <v>0</v>
      </c>
      <c r="J23" s="16">
        <v>8095843377.534305</v>
      </c>
      <c r="K23" s="16">
        <v>0</v>
      </c>
      <c r="L23" s="16">
        <v>0</v>
      </c>
      <c r="M23" s="16">
        <v>0</v>
      </c>
      <c r="N23" s="16">
        <v>0</v>
      </c>
      <c r="O23" s="23">
        <v>0</v>
      </c>
      <c r="P23" s="22">
        <v>54349175.072373</v>
      </c>
      <c r="Q23" s="23">
        <v>32645167.673006013</v>
      </c>
      <c r="R23" s="16">
        <v>0</v>
      </c>
      <c r="S23" s="16">
        <v>19645027.143376853</v>
      </c>
      <c r="T23" s="16">
        <v>0</v>
      </c>
      <c r="U23" s="16">
        <v>0</v>
      </c>
      <c r="V23" s="16">
        <v>2058980.2559901373</v>
      </c>
      <c r="W23" s="16">
        <v>0</v>
      </c>
      <c r="X23" s="23">
        <v>0</v>
      </c>
      <c r="Y23" s="16">
        <v>0</v>
      </c>
      <c r="Z23" s="16">
        <v>0</v>
      </c>
      <c r="AA23" s="23">
        <v>0</v>
      </c>
    </row>
    <row r="24" spans="1:27" ht="16.5" customHeight="1">
      <c r="A24" s="40"/>
      <c r="B24" s="45"/>
      <c r="C24" s="34" t="s">
        <v>7</v>
      </c>
      <c r="D24" s="22">
        <v>96097485.24987933</v>
      </c>
      <c r="E24" s="16">
        <v>92894001.39427233</v>
      </c>
      <c r="F24" s="16">
        <v>1075876.2153550668</v>
      </c>
      <c r="G24" s="16">
        <v>0</v>
      </c>
      <c r="H24" s="16">
        <v>165000</v>
      </c>
      <c r="I24" s="16">
        <v>0</v>
      </c>
      <c r="J24" s="16">
        <v>1962607.6402518798</v>
      </c>
      <c r="K24" s="16">
        <v>0</v>
      </c>
      <c r="L24" s="16">
        <v>0</v>
      </c>
      <c r="M24" s="16">
        <v>0</v>
      </c>
      <c r="N24" s="16">
        <v>0</v>
      </c>
      <c r="O24" s="23">
        <v>0</v>
      </c>
      <c r="P24" s="22">
        <v>104206706.0182701</v>
      </c>
      <c r="Q24" s="23">
        <v>101859229.61594437</v>
      </c>
      <c r="R24" s="16">
        <v>2347476.402325727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23">
        <v>0</v>
      </c>
      <c r="Y24" s="16">
        <v>0</v>
      </c>
      <c r="Z24" s="16">
        <v>0</v>
      </c>
      <c r="AA24" s="23">
        <v>0</v>
      </c>
    </row>
    <row r="25" spans="1:27" ht="16.5" customHeight="1">
      <c r="A25" s="40"/>
      <c r="B25" s="45"/>
      <c r="C25" s="35" t="s">
        <v>8</v>
      </c>
      <c r="D25" s="22">
        <v>76330431.05374432</v>
      </c>
      <c r="E25" s="16">
        <v>72590948.44974433</v>
      </c>
      <c r="F25" s="16">
        <v>0</v>
      </c>
      <c r="G25" s="16">
        <v>0</v>
      </c>
      <c r="H25" s="16">
        <v>1779932.4</v>
      </c>
      <c r="I25" s="16">
        <v>0</v>
      </c>
      <c r="J25" s="16">
        <v>1959550.2040000001</v>
      </c>
      <c r="K25" s="16">
        <v>0</v>
      </c>
      <c r="L25" s="16">
        <v>0</v>
      </c>
      <c r="M25" s="16">
        <v>0</v>
      </c>
      <c r="N25" s="16">
        <v>0</v>
      </c>
      <c r="O25" s="23">
        <v>0</v>
      </c>
      <c r="P25" s="22">
        <v>42711236.73051727</v>
      </c>
      <c r="Q25" s="23">
        <v>26952357.891243022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23">
        <v>15758878.839274239</v>
      </c>
      <c r="Y25" s="16">
        <v>0</v>
      </c>
      <c r="Z25" s="16">
        <v>0</v>
      </c>
      <c r="AA25" s="23">
        <v>0</v>
      </c>
    </row>
    <row r="26" spans="1:27" ht="16.5" customHeight="1">
      <c r="A26" s="50"/>
      <c r="B26" s="46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7">
        <v>0</v>
      </c>
      <c r="P26" s="25">
        <v>0</v>
      </c>
      <c r="Q26" s="27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7">
        <v>0</v>
      </c>
      <c r="Y26" s="26">
        <v>0</v>
      </c>
      <c r="Z26" s="26">
        <v>0</v>
      </c>
      <c r="AA26" s="27">
        <v>0</v>
      </c>
    </row>
    <row r="29" ht="14.25">
      <c r="C29" s="19" t="s">
        <v>14</v>
      </c>
    </row>
    <row r="31" spans="3:4" ht="14.25">
      <c r="C31" s="41" t="s">
        <v>20</v>
      </c>
      <c r="D31" s="41"/>
    </row>
    <row r="32" spans="3:7" ht="14.25">
      <c r="C32" s="42" t="s">
        <v>21</v>
      </c>
      <c r="D32" s="42"/>
      <c r="E32" s="42"/>
      <c r="F32" s="42"/>
      <c r="G32" s="42"/>
    </row>
    <row r="33" spans="3:4" ht="14.25">
      <c r="C33" s="43" t="s">
        <v>22</v>
      </c>
      <c r="D33" s="43"/>
    </row>
    <row r="34" spans="3:4" ht="14.25">
      <c r="C34" s="43" t="s">
        <v>23</v>
      </c>
      <c r="D34" s="43"/>
    </row>
    <row r="35" spans="3:4" ht="14.25">
      <c r="C35" s="43" t="s">
        <v>24</v>
      </c>
      <c r="D35" s="43"/>
    </row>
    <row r="36" spans="3:4" ht="14.25">
      <c r="C36" s="31"/>
      <c r="D36" s="31"/>
    </row>
    <row r="37" spans="3:4" ht="14.25">
      <c r="C37" s="31"/>
      <c r="D37" s="31"/>
    </row>
    <row r="38" spans="3:4" ht="14.25">
      <c r="C38" s="19" t="s">
        <v>48</v>
      </c>
      <c r="D38" s="31"/>
    </row>
    <row r="40" ht="14.25">
      <c r="C40" s="30" t="s">
        <v>38</v>
      </c>
    </row>
    <row r="41" ht="14.25">
      <c r="C41" s="30" t="s">
        <v>39</v>
      </c>
    </row>
    <row r="42" ht="14.25">
      <c r="C42" s="30" t="s">
        <v>40</v>
      </c>
    </row>
    <row r="43" ht="14.25">
      <c r="C43" s="30" t="s">
        <v>41</v>
      </c>
    </row>
    <row r="44" ht="14.25">
      <c r="C44" s="30" t="s">
        <v>37</v>
      </c>
    </row>
    <row r="45" spans="3:4" ht="15">
      <c r="C45" s="30" t="s">
        <v>42</v>
      </c>
      <c r="D45" s="37"/>
    </row>
    <row r="46" spans="3:4" ht="15">
      <c r="C46" s="30" t="s">
        <v>43</v>
      </c>
      <c r="D46" s="38"/>
    </row>
    <row r="47" ht="14.25">
      <c r="C47" s="30" t="s">
        <v>44</v>
      </c>
    </row>
    <row r="48" ht="14.25">
      <c r="C48" s="30" t="s">
        <v>45</v>
      </c>
    </row>
    <row r="49" ht="14.25">
      <c r="C49" s="30" t="s">
        <v>46</v>
      </c>
    </row>
    <row r="50" ht="14.25">
      <c r="C50" s="30" t="s">
        <v>47</v>
      </c>
    </row>
    <row r="51" ht="14.25">
      <c r="C51" s="30"/>
    </row>
    <row r="52" ht="14.25">
      <c r="C52" s="30"/>
    </row>
    <row r="53" ht="14.25">
      <c r="C53" s="30"/>
    </row>
    <row r="54" ht="14.25">
      <c r="C54" s="30"/>
    </row>
    <row r="55" ht="14.25">
      <c r="C55" s="30"/>
    </row>
    <row r="56" spans="3:4" ht="15">
      <c r="C56" s="30"/>
      <c r="D56" s="37"/>
    </row>
    <row r="57" spans="3:4" ht="15">
      <c r="C57" s="30"/>
      <c r="D57" s="38"/>
    </row>
    <row r="58" ht="14.25">
      <c r="C58" s="30"/>
    </row>
    <row r="59" ht="14.25">
      <c r="C59" s="30"/>
    </row>
    <row r="60" ht="14.25">
      <c r="C60" s="30"/>
    </row>
    <row r="61" ht="14.25">
      <c r="C61" s="30"/>
    </row>
  </sheetData>
  <sheetProtection/>
  <mergeCells count="16">
    <mergeCell ref="D3:O3"/>
    <mergeCell ref="P3:AA3"/>
    <mergeCell ref="A16:A26"/>
    <mergeCell ref="A3:A4"/>
    <mergeCell ref="B3:B4"/>
    <mergeCell ref="C3:C4"/>
    <mergeCell ref="B5:B10"/>
    <mergeCell ref="B11:B15"/>
    <mergeCell ref="C35:D35"/>
    <mergeCell ref="B16:B21"/>
    <mergeCell ref="B22:B26"/>
    <mergeCell ref="A5:A15"/>
    <mergeCell ref="C31:D31"/>
    <mergeCell ref="C32:G32"/>
    <mergeCell ref="C33:D33"/>
    <mergeCell ref="C34:D34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18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19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2020-08-24T11:17:11Z</cp:lastPrinted>
  <dcterms:created xsi:type="dcterms:W3CDTF">2012-06-13T11:38:11Z</dcterms:created>
  <dcterms:modified xsi:type="dcterms:W3CDTF">2022-12-28T21:20:49Z</dcterms:modified>
  <cp:category/>
  <cp:version/>
  <cp:contentType/>
  <cp:contentStatus/>
</cp:coreProperties>
</file>