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5FE988DA-B683-490C-AEAF-5C90388801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<sst xmlns="http://schemas.openxmlformats.org/spreadsheetml/2006/main" count="186" uniqueCount="74">
  <si>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</si>
  <si>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</si>
  <si>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</si>
  <si>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</si>
  <si>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</si>
  <si>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</si>
  <si>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</si>
  <si>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</si>
  <si>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</si>
  <si>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</si>
  <si>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</si>
  <si>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</si>
  <si>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</si>
  <si>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</si>
  <si>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</si>
  <si>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</si>
  <si>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</si>
  <si>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</si>
  <si>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</si>
  <si>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</si>
  <si>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</si>
  <si>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</si>
  <si>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</si>
  <si>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</si>
  <si>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</si>
  <si>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</si>
  <si>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</si>
  <si>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</si>
  <si>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</si>
  <si>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</si>
  <si>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</si>
  <si>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</si>
  <si>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</si>
  <si>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</si>
  <si>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</si>
  <si>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31.12.2022 v EUR</t>
  </si>
  <si>
    <t>S.17.01.02.01 Technické rezervy neživotného poistenia</t>
  </si>
  <si>
    <t>Priama činnosť a prijaté proporcionálne zaistenie</t>
  </si>
  <si>
    <t>Prijaté neproporcionálne zaistenie</t>
  </si>
  <si>
    <t>Celkový záväzok neživotného poistenia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</si>
  <si>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</si>
  <si>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</si>
  <si>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</si>
  <si>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</si>
  <si>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</si>
  <si>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</si>
  <si>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</si>
  <si>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</si>
  <si>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</si>
  <si>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</si>
  <si>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</si>
  <si>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</si>
  <si>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zdravotné zaistenie</t>
  </si>
  <si>
    <t xml:space="preserve">Neproporcionálne námorné, letecké a dopravné zaistenie </t>
  </si>
  <si>
    <t>Neproporcionálne majetkové zaistenie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</si>
  <si>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</si>
  <si>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</si>
  <si>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</si>
  <si>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</si>
  <si>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Poistné rezervy</t>
  </si>
  <si>
    <t xml:space="preserve">      Brutto – spolu </t>
  </si>
  <si>
    <t>      Celkové pohľadávky vyplývajúce zo zaistenia/voči SPV a z finitného zaistenia po úprave na zohľadnenie očakávaných strát v dôsledku zlyhania protistrany spojené s technickými rezervami vypočítanými ako celok</t>
  </si>
  <si>
    <t>      Netto najlepší odhad poistných rezerv</t>
  </si>
  <si>
    <t>    Rezervy na poistné plnenie</t>
  </si>
  <si>
    <t>      Netto najlepší odhad rezerv na poistné plnenie</t>
  </si>
  <si>
    <t>    Celkový najlepší odhad – brutto</t>
  </si>
  <si>
    <t>    Celkový najlepší odhad – netto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</si>
  <si>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</si>
  <si>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</si>
  <si>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</si>
  <si>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</si>
  <si>
    <t>  Technické rezervy – spolu</t>
  </si>
  <si>
    <t>  Pohľadávky vyplývajúce zo zaistnej zmluvy/voči SPV a z finitného zaistenia po úprave na zohľadnenie očakávaných strát v dôsledku zlyhania protistrany – spolu</t>
  </si>
  <si>
    <t>  Technické rezervy po odpočítaní pohľadávok vyplývajúcich zo zaistenia/voči SPV a z finitného zaistenia –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</si>
</sst>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49" fontId="1" fillId="0" borderId="0" xfId="1" applyNumberFormat="1"/>
    <xf numFmtId="0" fontId="0" fillId="0" borderId="2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1" fillId="0" borderId="4" xfId="1" applyNumberFormat="1" applyBorder="1"/>
    <xf numFmtId="49" fontId="1" fillId="0" borderId="5" xfId="1" applyNumberFormat="1" applyBorder="1"/>
    <xf numFmtId="49" fontId="1" fillId="0" borderId="0" xfId="1" applyNumberFormat="1" applyBorder="1"/>
    <xf numFmtId="0" fontId="0" fillId="0" borderId="6" xfId="0" applyBorder="1"/>
    <xf numFmtId="0" fontId="0" fillId="0" borderId="0" xfId="0" applyBorder="1"/>
    <xf numFmtId="0" fontId="0" fillId="0" borderId="7" xfId="0" applyNumberFormat="1" applyFill="1" applyBorder="1" applyAlignment="1" applyProtection="1">
      <alignment horizontal="center" vertical="center" wrapText="1"/>
    </xf>
    <xf numFmtId="4" fontId="0" fillId="0" borderId="7" xfId="0" applyNumberFormat="1" applyFill="1" applyBorder="1" applyAlignment="1" applyProtection="1">
      <alignment horizontal="right" vertical="center" wrapText="1"/>
    </xf>
    <xf numFmtId="49" fontId="2" fillId="2" borderId="6" xfId="1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8" xfId="0" applyBorder="1" applyAlignment="1">
      <alignment wrapText="1"/>
    </xf>
    <xf numFmtId="0" fontId="3" fillId="0" borderId="9" xfId="0" applyFont="1" applyBorder="1"/>
    <xf numFmtId="0" fontId="3" fillId="0" borderId="9" xfId="0" applyFont="1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U30" sqref="U30"/>
    </sheetView>
  </sheetViews>
  <sheetFormatPr defaultRowHeight="14.4" x14ac:dyDescent="0.3"/>
  <cols>
    <col min="1" max="1" width="34.33203125" customWidth="1"/>
    <col min="3" max="19" width="15.6640625" customWidth="1"/>
  </cols>
  <sheetData>
    <row r="1" spans="1:19" x14ac:dyDescent="0.3">
      <c r="A1" s="13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8.8" customHeight="1" x14ac:dyDescent="0.3">
      <c r="A3" s="5"/>
      <c r="B3" s="6"/>
      <c r="C3" s="15" t="s">
        <v>37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 t="s">
        <v>38</v>
      </c>
      <c r="P3" s="15"/>
      <c r="Q3" s="15"/>
      <c r="R3" s="15"/>
      <c r="S3" s="16" t="s">
        <v>39</v>
      </c>
    </row>
    <row r="4" spans="1:19" ht="67.2" customHeight="1" x14ac:dyDescent="0.3">
      <c r="A4" s="12" t="s">
        <v>35</v>
      </c>
      <c r="B4" s="7"/>
      <c r="C4" s="17" t="s">
        <v>40</v>
      </c>
      <c r="D4" s="17" t="s">
        <v>41</v>
      </c>
      <c r="E4" s="17" t="s">
        <v>42</v>
      </c>
      <c r="F4" s="17" t="s">
        <v>43</v>
      </c>
      <c r="G4" s="17" t="s">
        <v>44</v>
      </c>
      <c r="H4" s="17" t="s">
        <v>45</v>
      </c>
      <c r="I4" s="17" t="s">
        <v>46</v>
      </c>
      <c r="J4" s="17" t="s">
        <v>47</v>
      </c>
      <c r="K4" s="17" t="s">
        <v>48</v>
      </c>
      <c r="L4" s="17" t="s">
        <v>49</v>
      </c>
      <c r="M4" s="17" t="s">
        <v>50</v>
      </c>
      <c r="N4" s="17" t="s">
        <v>51</v>
      </c>
      <c r="O4" s="17" t="s">
        <v>52</v>
      </c>
      <c r="P4" s="17" t="s">
        <v>38</v>
      </c>
      <c r="Q4" s="17" t="s">
        <v>53</v>
      </c>
      <c r="R4" s="17" t="s">
        <v>54</v>
      </c>
      <c r="S4" s="18"/>
    </row>
    <row r="5" spans="1:19" x14ac:dyDescent="0.3">
      <c r="A5" s="8"/>
      <c r="B5" s="9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2" t="s">
        <v>14</v>
      </c>
      <c r="R5" s="2" t="s">
        <v>15</v>
      </c>
      <c r="S5" s="2" t="s">
        <v>16</v>
      </c>
    </row>
    <row r="6" spans="1:19" x14ac:dyDescent="0.3">
      <c r="A6" s="19" t="s">
        <v>55</v>
      </c>
      <c r="B6" s="3" t="s">
        <v>17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</row>
    <row r="7" spans="1:19" ht="86.4" x14ac:dyDescent="0.3">
      <c r="A7" s="20" t="s">
        <v>56</v>
      </c>
      <c r="B7" s="3" t="s">
        <v>18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</row>
    <row r="8" spans="1:19" x14ac:dyDescent="0.3">
      <c r="A8" s="19" t="s">
        <v>57</v>
      </c>
      <c r="B8" s="3" t="s">
        <v>19</v>
      </c>
      <c r="C8" s="4" t="s">
        <v>19</v>
      </c>
      <c r="D8" s="4" t="s">
        <v>19</v>
      </c>
      <c r="E8" s="4" t="s">
        <v>19</v>
      </c>
      <c r="F8" s="4" t="s">
        <v>19</v>
      </c>
      <c r="G8" s="4" t="s">
        <v>19</v>
      </c>
      <c r="H8" s="4" t="s">
        <v>19</v>
      </c>
      <c r="I8" s="4" t="s">
        <v>19</v>
      </c>
      <c r="J8" s="4" t="s">
        <v>19</v>
      </c>
      <c r="K8" s="4" t="s">
        <v>19</v>
      </c>
      <c r="L8" s="4" t="s">
        <v>19</v>
      </c>
      <c r="M8" s="4" t="s">
        <v>19</v>
      </c>
      <c r="N8" s="4" t="s">
        <v>19</v>
      </c>
      <c r="O8" s="4" t="s">
        <v>19</v>
      </c>
      <c r="P8" s="4" t="s">
        <v>19</v>
      </c>
      <c r="Q8" s="4" t="s">
        <v>19</v>
      </c>
      <c r="R8" s="4" t="s">
        <v>19</v>
      </c>
      <c r="S8" s="4" t="s">
        <v>19</v>
      </c>
    </row>
    <row r="9" spans="1:19" x14ac:dyDescent="0.3">
      <c r="A9" s="19" t="s">
        <v>58</v>
      </c>
      <c r="B9" s="3" t="s">
        <v>19</v>
      </c>
      <c r="C9" s="4" t="s">
        <v>19</v>
      </c>
      <c r="D9" s="4" t="s">
        <v>19</v>
      </c>
      <c r="E9" s="4" t="s">
        <v>19</v>
      </c>
      <c r="F9" s="4" t="s">
        <v>19</v>
      </c>
      <c r="G9" s="4" t="s">
        <v>19</v>
      </c>
      <c r="H9" s="4" t="s">
        <v>19</v>
      </c>
      <c r="I9" s="4" t="s">
        <v>19</v>
      </c>
      <c r="J9" s="4" t="s">
        <v>19</v>
      </c>
      <c r="K9" s="4" t="s">
        <v>19</v>
      </c>
      <c r="L9" s="4" t="s">
        <v>19</v>
      </c>
      <c r="M9" s="4" t="s">
        <v>19</v>
      </c>
      <c r="N9" s="4" t="s">
        <v>19</v>
      </c>
      <c r="O9" s="4" t="s">
        <v>19</v>
      </c>
      <c r="P9" s="4" t="s">
        <v>19</v>
      </c>
      <c r="Q9" s="4" t="s">
        <v>19</v>
      </c>
      <c r="R9" s="4" t="s">
        <v>19</v>
      </c>
      <c r="S9" s="4" t="s">
        <v>19</v>
      </c>
    </row>
    <row r="10" spans="1:19" x14ac:dyDescent="0.3">
      <c r="A10" s="19" t="s">
        <v>59</v>
      </c>
      <c r="B10" s="3" t="s">
        <v>19</v>
      </c>
      <c r="C10" s="4" t="s">
        <v>19</v>
      </c>
      <c r="D10" s="4" t="s">
        <v>19</v>
      </c>
      <c r="E10" s="4" t="s">
        <v>19</v>
      </c>
      <c r="F10" s="4" t="s">
        <v>19</v>
      </c>
      <c r="G10" s="4" t="s">
        <v>19</v>
      </c>
      <c r="H10" s="4" t="s">
        <v>19</v>
      </c>
      <c r="I10" s="4" t="s">
        <v>19</v>
      </c>
      <c r="J10" s="4" t="s">
        <v>19</v>
      </c>
      <c r="K10" s="4" t="s">
        <v>19</v>
      </c>
      <c r="L10" s="4" t="s">
        <v>19</v>
      </c>
      <c r="M10" s="4" t="s">
        <v>19</v>
      </c>
      <c r="N10" s="4" t="s">
        <v>19</v>
      </c>
      <c r="O10" s="4" t="s">
        <v>19</v>
      </c>
      <c r="P10" s="4" t="s">
        <v>19</v>
      </c>
      <c r="Q10" s="4" t="s">
        <v>19</v>
      </c>
      <c r="R10" s="4" t="s">
        <v>19</v>
      </c>
      <c r="S10" s="4" t="s">
        <v>19</v>
      </c>
    </row>
    <row r="11" spans="1:19" x14ac:dyDescent="0.3">
      <c r="A11" s="19" t="s">
        <v>60</v>
      </c>
      <c r="B11" s="3" t="s">
        <v>20</v>
      </c>
      <c r="C11" s="4">
        <v>-46728.94</v>
      </c>
      <c r="D11" s="4">
        <v>-5042095.8232000005</v>
      </c>
      <c r="E11" s="4">
        <v>0</v>
      </c>
      <c r="F11" s="4">
        <v>80124226.790000007</v>
      </c>
      <c r="G11" s="4">
        <v>63854929.399999999</v>
      </c>
      <c r="H11" s="4">
        <v>-157045.07</v>
      </c>
      <c r="I11" s="4">
        <v>25072738.23</v>
      </c>
      <c r="J11" s="4">
        <v>3686348.8499999992</v>
      </c>
      <c r="K11" s="4">
        <v>945370.56</v>
      </c>
      <c r="L11" s="4">
        <v>81160.98000000001</v>
      </c>
      <c r="M11" s="4">
        <v>1107832.68</v>
      </c>
      <c r="N11" s="4">
        <v>-1404838.56</v>
      </c>
      <c r="O11" s="4">
        <v>0</v>
      </c>
      <c r="P11" s="4">
        <v>0</v>
      </c>
      <c r="Q11" s="4">
        <v>0</v>
      </c>
      <c r="R11" s="4">
        <v>0</v>
      </c>
      <c r="S11" s="4">
        <v>168221900.0968</v>
      </c>
    </row>
    <row r="12" spans="1:19" ht="86.4" x14ac:dyDescent="0.3">
      <c r="A12" s="20" t="s">
        <v>61</v>
      </c>
      <c r="B12" s="3" t="s">
        <v>21</v>
      </c>
      <c r="C12" s="4">
        <v>-183283.79</v>
      </c>
      <c r="D12" s="4">
        <v>97094.43</v>
      </c>
      <c r="E12" s="4">
        <v>0</v>
      </c>
      <c r="F12" s="4">
        <v>26166766.149999999</v>
      </c>
      <c r="G12" s="4">
        <v>-587271.65</v>
      </c>
      <c r="H12" s="4">
        <v>-106153.46</v>
      </c>
      <c r="I12" s="4">
        <v>-1301499.6399999999</v>
      </c>
      <c r="J12" s="4">
        <v>-2269127.4900000002</v>
      </c>
      <c r="K12" s="4">
        <v>63000.69</v>
      </c>
      <c r="L12" s="4">
        <v>0</v>
      </c>
      <c r="M12" s="4">
        <v>265000.67</v>
      </c>
      <c r="N12" s="4">
        <v>-92829.09</v>
      </c>
      <c r="O12" s="4">
        <v>0</v>
      </c>
      <c r="P12" s="4">
        <v>0</v>
      </c>
      <c r="Q12" s="4">
        <v>0</v>
      </c>
      <c r="R12" s="4">
        <v>0</v>
      </c>
      <c r="S12" s="4">
        <v>22051694.82</v>
      </c>
    </row>
    <row r="13" spans="1:19" x14ac:dyDescent="0.3">
      <c r="A13" s="19" t="s">
        <v>62</v>
      </c>
      <c r="B13" s="3" t="s">
        <v>22</v>
      </c>
      <c r="C13" s="4">
        <v>136554.85</v>
      </c>
      <c r="D13" s="4">
        <v>-5139190.2532000002</v>
      </c>
      <c r="E13" s="4">
        <v>0</v>
      </c>
      <c r="F13" s="4">
        <v>53957461.640000001</v>
      </c>
      <c r="G13" s="4">
        <v>64442201.049999997</v>
      </c>
      <c r="H13" s="4">
        <v>-50891.609999999993</v>
      </c>
      <c r="I13" s="4">
        <v>26374238.870000001</v>
      </c>
      <c r="J13" s="4">
        <v>5955476.3399999999</v>
      </c>
      <c r="K13" s="4">
        <v>882369.87</v>
      </c>
      <c r="L13" s="4">
        <v>81160.98000000001</v>
      </c>
      <c r="M13" s="4">
        <v>842832.01</v>
      </c>
      <c r="N13" s="4">
        <v>-1312009.48</v>
      </c>
      <c r="O13" s="4">
        <v>0</v>
      </c>
      <c r="P13" s="4">
        <v>0</v>
      </c>
      <c r="Q13" s="4">
        <v>0</v>
      </c>
      <c r="R13" s="4">
        <v>0</v>
      </c>
      <c r="S13" s="4">
        <v>146170204.27680001</v>
      </c>
    </row>
    <row r="14" spans="1:19" x14ac:dyDescent="0.3">
      <c r="A14" s="19" t="s">
        <v>63</v>
      </c>
      <c r="B14" s="3" t="s">
        <v>19</v>
      </c>
      <c r="C14" s="4" t="s">
        <v>19</v>
      </c>
      <c r="D14" s="4" t="s">
        <v>19</v>
      </c>
      <c r="E14" s="4" t="s">
        <v>19</v>
      </c>
      <c r="F14" s="4" t="s">
        <v>19</v>
      </c>
      <c r="G14" s="4" t="s">
        <v>19</v>
      </c>
      <c r="H14" s="4" t="s">
        <v>19</v>
      </c>
      <c r="I14" s="4" t="s">
        <v>19</v>
      </c>
      <c r="J14" s="4" t="s">
        <v>19</v>
      </c>
      <c r="K14" s="4" t="s">
        <v>19</v>
      </c>
      <c r="L14" s="4" t="s">
        <v>19</v>
      </c>
      <c r="M14" s="4" t="s">
        <v>19</v>
      </c>
      <c r="N14" s="4" t="s">
        <v>19</v>
      </c>
      <c r="O14" s="4" t="s">
        <v>19</v>
      </c>
      <c r="P14" s="4" t="s">
        <v>19</v>
      </c>
      <c r="Q14" s="4" t="s">
        <v>19</v>
      </c>
      <c r="R14" s="4" t="s">
        <v>19</v>
      </c>
      <c r="S14" s="4" t="s">
        <v>19</v>
      </c>
    </row>
    <row r="15" spans="1:19" x14ac:dyDescent="0.3">
      <c r="A15" s="19" t="s">
        <v>60</v>
      </c>
      <c r="B15" s="3" t="s">
        <v>23</v>
      </c>
      <c r="C15" s="4">
        <v>1572468.45</v>
      </c>
      <c r="D15" s="4">
        <v>34206534.890000001</v>
      </c>
      <c r="E15" s="4">
        <v>0</v>
      </c>
      <c r="F15" s="4">
        <v>310053641.07999998</v>
      </c>
      <c r="G15" s="4">
        <v>38729430.780000001</v>
      </c>
      <c r="H15" s="4">
        <v>4556765.68</v>
      </c>
      <c r="I15" s="4">
        <v>174976356.88</v>
      </c>
      <c r="J15" s="4">
        <v>60451948.920000002</v>
      </c>
      <c r="K15" s="4">
        <v>94064.39</v>
      </c>
      <c r="L15" s="4">
        <v>533904.09</v>
      </c>
      <c r="M15" s="4">
        <v>2267675.17</v>
      </c>
      <c r="N15" s="4">
        <v>685951.47</v>
      </c>
      <c r="O15" s="4">
        <v>0</v>
      </c>
      <c r="P15" s="4">
        <v>0</v>
      </c>
      <c r="Q15" s="4">
        <v>0</v>
      </c>
      <c r="R15" s="4">
        <v>0</v>
      </c>
      <c r="S15" s="4">
        <v>628128741.79999995</v>
      </c>
    </row>
    <row r="16" spans="1:19" ht="86.4" x14ac:dyDescent="0.3">
      <c r="A16" s="20" t="s">
        <v>61</v>
      </c>
      <c r="B16" s="3" t="s">
        <v>24</v>
      </c>
      <c r="C16" s="4">
        <v>642897.44999999995</v>
      </c>
      <c r="D16" s="4">
        <v>2243764.85</v>
      </c>
      <c r="E16" s="4">
        <v>0</v>
      </c>
      <c r="F16" s="4">
        <v>84006990.350000009</v>
      </c>
      <c r="G16" s="4">
        <v>1023481.18</v>
      </c>
      <c r="H16" s="4">
        <v>888526.19</v>
      </c>
      <c r="I16" s="4">
        <v>110479577</v>
      </c>
      <c r="J16" s="4">
        <v>15964497.439999999</v>
      </c>
      <c r="K16" s="4">
        <v>53399</v>
      </c>
      <c r="L16" s="4">
        <v>0</v>
      </c>
      <c r="M16" s="4">
        <v>300513.33</v>
      </c>
      <c r="N16" s="4">
        <v>1700.67</v>
      </c>
      <c r="O16" s="4">
        <v>0</v>
      </c>
      <c r="P16" s="4">
        <v>0</v>
      </c>
      <c r="Q16" s="4">
        <v>0</v>
      </c>
      <c r="R16" s="4">
        <v>0</v>
      </c>
      <c r="S16" s="4">
        <v>215605346.46000001</v>
      </c>
    </row>
    <row r="17" spans="1:19" x14ac:dyDescent="0.3">
      <c r="A17" s="19" t="s">
        <v>64</v>
      </c>
      <c r="B17" s="3" t="s">
        <v>25</v>
      </c>
      <c r="C17" s="4">
        <v>929571</v>
      </c>
      <c r="D17" s="4">
        <v>31962770.039999999</v>
      </c>
      <c r="E17" s="4">
        <v>0</v>
      </c>
      <c r="F17" s="4">
        <v>226046649.72999999</v>
      </c>
      <c r="G17" s="4">
        <v>37705949.600000001</v>
      </c>
      <c r="H17" s="4">
        <v>3668239.49</v>
      </c>
      <c r="I17" s="4">
        <v>64496779.880000003</v>
      </c>
      <c r="J17" s="4">
        <v>44487451.479999997</v>
      </c>
      <c r="K17" s="4">
        <v>40665.39</v>
      </c>
      <c r="L17" s="4">
        <v>533904.09</v>
      </c>
      <c r="M17" s="4">
        <v>1967161.84</v>
      </c>
      <c r="N17" s="4">
        <v>684250.81</v>
      </c>
      <c r="O17" s="4">
        <v>0</v>
      </c>
      <c r="P17" s="4">
        <v>0</v>
      </c>
      <c r="Q17" s="4">
        <v>0</v>
      </c>
      <c r="R17" s="4">
        <v>0</v>
      </c>
      <c r="S17" s="4">
        <v>412523394.33999997</v>
      </c>
    </row>
    <row r="18" spans="1:19" x14ac:dyDescent="0.3">
      <c r="A18" s="19" t="s">
        <v>65</v>
      </c>
      <c r="B18" s="3" t="s">
        <v>26</v>
      </c>
      <c r="C18" s="4">
        <v>1525739.51</v>
      </c>
      <c r="D18" s="4">
        <v>29164439.066799998</v>
      </c>
      <c r="E18" s="4">
        <v>0</v>
      </c>
      <c r="F18" s="4">
        <v>390177868.87000012</v>
      </c>
      <c r="G18" s="4">
        <v>102584360.17</v>
      </c>
      <c r="H18" s="4">
        <v>4399720.6099999994</v>
      </c>
      <c r="I18" s="4">
        <v>200049095.11000001</v>
      </c>
      <c r="J18" s="4">
        <v>64138296.770000003</v>
      </c>
      <c r="K18" s="4">
        <v>1039434.95</v>
      </c>
      <c r="L18" s="4">
        <v>615065.07000000018</v>
      </c>
      <c r="M18" s="4">
        <v>3375508.850000001</v>
      </c>
      <c r="N18" s="4">
        <v>-718888.09</v>
      </c>
      <c r="O18" s="4">
        <v>0</v>
      </c>
      <c r="P18" s="4">
        <v>0</v>
      </c>
      <c r="Q18" s="4">
        <v>0</v>
      </c>
      <c r="R18" s="4">
        <v>0</v>
      </c>
      <c r="S18" s="4">
        <v>796350642.89679992</v>
      </c>
    </row>
    <row r="19" spans="1:19" x14ac:dyDescent="0.3">
      <c r="A19" s="19" t="s">
        <v>66</v>
      </c>
      <c r="B19" s="3" t="s">
        <v>27</v>
      </c>
      <c r="C19" s="4">
        <v>1066125.8500000001</v>
      </c>
      <c r="D19" s="4">
        <v>26823579.786800001</v>
      </c>
      <c r="E19" s="4">
        <v>0</v>
      </c>
      <c r="F19" s="4">
        <v>280004111.37</v>
      </c>
      <c r="G19" s="4">
        <v>102148150.64</v>
      </c>
      <c r="H19" s="4">
        <v>3617348.88</v>
      </c>
      <c r="I19" s="4">
        <v>90871018.75</v>
      </c>
      <c r="J19" s="4">
        <v>50442927.82</v>
      </c>
      <c r="K19" s="4">
        <v>923036.26</v>
      </c>
      <c r="L19" s="4">
        <v>615065.07000000018</v>
      </c>
      <c r="M19" s="4">
        <v>2809993.85</v>
      </c>
      <c r="N19" s="4">
        <v>-627759.67000000004</v>
      </c>
      <c r="O19" s="4">
        <v>0</v>
      </c>
      <c r="P19" s="4">
        <v>0</v>
      </c>
      <c r="Q19" s="4">
        <v>0</v>
      </c>
      <c r="R19" s="4">
        <v>0</v>
      </c>
      <c r="S19" s="4">
        <v>558693598.60680008</v>
      </c>
    </row>
    <row r="20" spans="1:19" x14ac:dyDescent="0.3">
      <c r="A20" s="19" t="s">
        <v>67</v>
      </c>
      <c r="B20" s="3" t="s">
        <v>28</v>
      </c>
      <c r="C20" s="4">
        <v>186240</v>
      </c>
      <c r="D20" s="4">
        <v>3642299.8495999998</v>
      </c>
      <c r="E20" s="4">
        <v>0</v>
      </c>
      <c r="F20" s="4">
        <v>18983747.82</v>
      </c>
      <c r="G20" s="4">
        <v>8597765.7599999998</v>
      </c>
      <c r="H20" s="4">
        <v>285379.89</v>
      </c>
      <c r="I20" s="4">
        <v>7049593.4500000002</v>
      </c>
      <c r="J20" s="4">
        <v>3820319.7</v>
      </c>
      <c r="K20" s="4">
        <v>5705.92</v>
      </c>
      <c r="L20" s="4">
        <v>84119.54</v>
      </c>
      <c r="M20" s="4">
        <v>257684.58</v>
      </c>
      <c r="N20" s="4">
        <v>606781.18999999994</v>
      </c>
      <c r="O20" s="4">
        <v>0</v>
      </c>
      <c r="P20" s="4">
        <v>0</v>
      </c>
      <c r="Q20" s="4">
        <v>0</v>
      </c>
      <c r="R20" s="4">
        <v>0</v>
      </c>
      <c r="S20" s="4">
        <v>43519638.689599998</v>
      </c>
    </row>
    <row r="21" spans="1:19" x14ac:dyDescent="0.3">
      <c r="A21" s="19" t="s">
        <v>68</v>
      </c>
      <c r="B21" s="3" t="s">
        <v>19</v>
      </c>
      <c r="C21" s="4" t="s">
        <v>19</v>
      </c>
      <c r="D21" s="4" t="s">
        <v>19</v>
      </c>
      <c r="E21" s="4" t="s">
        <v>19</v>
      </c>
      <c r="F21" s="4" t="s">
        <v>19</v>
      </c>
      <c r="G21" s="4" t="s">
        <v>19</v>
      </c>
      <c r="H21" s="4" t="s">
        <v>19</v>
      </c>
      <c r="I21" s="4" t="s">
        <v>19</v>
      </c>
      <c r="J21" s="4" t="s">
        <v>19</v>
      </c>
      <c r="K21" s="4" t="s">
        <v>19</v>
      </c>
      <c r="L21" s="4" t="s">
        <v>19</v>
      </c>
      <c r="M21" s="4" t="s">
        <v>19</v>
      </c>
      <c r="N21" s="4" t="s">
        <v>19</v>
      </c>
      <c r="O21" s="4" t="s">
        <v>19</v>
      </c>
      <c r="P21" s="4" t="s">
        <v>19</v>
      </c>
      <c r="Q21" s="4" t="s">
        <v>19</v>
      </c>
      <c r="R21" s="4" t="s">
        <v>19</v>
      </c>
      <c r="S21" s="4" t="s">
        <v>19</v>
      </c>
    </row>
    <row r="22" spans="1:19" x14ac:dyDescent="0.3">
      <c r="A22" s="19" t="s">
        <v>69</v>
      </c>
      <c r="B22" s="3" t="s">
        <v>29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 x14ac:dyDescent="0.3">
      <c r="A23" s="19" t="s">
        <v>58</v>
      </c>
      <c r="B23" s="3" t="s">
        <v>30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</row>
    <row r="24" spans="1:19" x14ac:dyDescent="0.3">
      <c r="A24" s="19" t="s">
        <v>67</v>
      </c>
      <c r="B24" s="3" t="s">
        <v>31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</row>
    <row r="25" spans="1:19" x14ac:dyDescent="0.3">
      <c r="A25" s="19" t="s">
        <v>70</v>
      </c>
      <c r="B25" s="3" t="s">
        <v>19</v>
      </c>
      <c r="C25" s="4" t="s">
        <v>19</v>
      </c>
      <c r="D25" s="4" t="s">
        <v>19</v>
      </c>
      <c r="E25" s="4" t="s">
        <v>19</v>
      </c>
      <c r="F25" s="4" t="s">
        <v>19</v>
      </c>
      <c r="G25" s="4" t="s">
        <v>19</v>
      </c>
      <c r="H25" s="4" t="s">
        <v>19</v>
      </c>
      <c r="I25" s="4" t="s">
        <v>19</v>
      </c>
      <c r="J25" s="4" t="s">
        <v>19</v>
      </c>
      <c r="K25" s="4" t="s">
        <v>19</v>
      </c>
      <c r="L25" s="4" t="s">
        <v>19</v>
      </c>
      <c r="M25" s="4" t="s">
        <v>19</v>
      </c>
      <c r="N25" s="4" t="s">
        <v>19</v>
      </c>
      <c r="O25" s="4" t="s">
        <v>19</v>
      </c>
      <c r="P25" s="4" t="s">
        <v>19</v>
      </c>
      <c r="Q25" s="4" t="s">
        <v>19</v>
      </c>
      <c r="R25" s="4" t="s">
        <v>19</v>
      </c>
      <c r="S25" s="4" t="s">
        <v>19</v>
      </c>
    </row>
    <row r="26" spans="1:19" x14ac:dyDescent="0.3">
      <c r="A26" s="19" t="s">
        <v>71</v>
      </c>
      <c r="B26" s="3" t="s">
        <v>32</v>
      </c>
      <c r="C26" s="4">
        <v>1711979.51</v>
      </c>
      <c r="D26" s="4">
        <v>32806738.916399989</v>
      </c>
      <c r="E26" s="4">
        <v>0</v>
      </c>
      <c r="F26" s="4">
        <v>409161616.69</v>
      </c>
      <c r="G26" s="4">
        <v>111182125.93000001</v>
      </c>
      <c r="H26" s="4">
        <v>4685101.5</v>
      </c>
      <c r="I26" s="4">
        <v>207098689.56</v>
      </c>
      <c r="J26" s="4">
        <v>67958616.469999999</v>
      </c>
      <c r="K26" s="4">
        <v>1045141.87</v>
      </c>
      <c r="L26" s="4">
        <v>699184.61</v>
      </c>
      <c r="M26" s="4">
        <v>3633193.4300000011</v>
      </c>
      <c r="N26" s="4">
        <v>-112105.9</v>
      </c>
      <c r="O26" s="4">
        <v>0</v>
      </c>
      <c r="P26" s="4">
        <v>0</v>
      </c>
      <c r="Q26" s="4">
        <v>0</v>
      </c>
      <c r="R26" s="4">
        <v>0</v>
      </c>
      <c r="S26" s="4">
        <v>839870281.58640003</v>
      </c>
    </row>
    <row r="27" spans="1:19" ht="72" x14ac:dyDescent="0.3">
      <c r="A27" s="20" t="s">
        <v>72</v>
      </c>
      <c r="B27" s="3" t="s">
        <v>33</v>
      </c>
      <c r="C27" s="4">
        <v>459613.66</v>
      </c>
      <c r="D27" s="4">
        <v>2340859.2799999998</v>
      </c>
      <c r="E27" s="4">
        <v>0</v>
      </c>
      <c r="F27" s="4">
        <v>110173756.5</v>
      </c>
      <c r="G27" s="4">
        <v>436209.53</v>
      </c>
      <c r="H27" s="4">
        <v>782371.73</v>
      </c>
      <c r="I27" s="4">
        <v>109178076.36</v>
      </c>
      <c r="J27" s="4">
        <v>13695369.949999999</v>
      </c>
      <c r="K27" s="4">
        <v>116399.69</v>
      </c>
      <c r="L27" s="4">
        <v>0</v>
      </c>
      <c r="M27" s="4">
        <v>565514</v>
      </c>
      <c r="N27" s="4">
        <v>-91128.42</v>
      </c>
      <c r="O27" s="4">
        <v>0</v>
      </c>
      <c r="P27" s="4">
        <v>0</v>
      </c>
      <c r="Q27" s="4">
        <v>0</v>
      </c>
      <c r="R27" s="4">
        <v>0</v>
      </c>
      <c r="S27" s="4">
        <v>237657041.27000001</v>
      </c>
    </row>
    <row r="28" spans="1:19" ht="57.6" x14ac:dyDescent="0.3">
      <c r="A28" s="20" t="s">
        <v>73</v>
      </c>
      <c r="B28" s="10" t="s">
        <v>34</v>
      </c>
      <c r="C28" s="11">
        <v>1252364.8500000001</v>
      </c>
      <c r="D28" s="11">
        <v>30465879.636399999</v>
      </c>
      <c r="E28" s="11">
        <v>0</v>
      </c>
      <c r="F28" s="11">
        <v>298987859.19000012</v>
      </c>
      <c r="G28" s="11">
        <v>110745916.40000001</v>
      </c>
      <c r="H28" s="11">
        <v>3902728.77</v>
      </c>
      <c r="I28" s="11">
        <v>97920613.200000018</v>
      </c>
      <c r="J28" s="11">
        <v>54263247.520000003</v>
      </c>
      <c r="K28" s="11">
        <v>928742.18</v>
      </c>
      <c r="L28" s="11">
        <v>699184.61</v>
      </c>
      <c r="M28" s="11">
        <v>3067678.43</v>
      </c>
      <c r="N28" s="11">
        <v>-20977.489999999991</v>
      </c>
      <c r="O28" s="11">
        <v>0</v>
      </c>
      <c r="P28" s="11">
        <v>0</v>
      </c>
      <c r="Q28" s="11">
        <v>0</v>
      </c>
      <c r="R28" s="11">
        <v>0</v>
      </c>
      <c r="S28" s="11">
        <v>602213237.29639995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2023-03-08T10:55:46Z</dcterms:created>
  <dcterms:modified xsi:type="dcterms:W3CDTF">2023-03-08T10:58:27Z</dcterms:modified>
  <cp:category/>
</cp:coreProperties>
</file>