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546EB038-402C-4BD8-B5E0-EFC6420D3FAD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Analyticke udaje" sheetId="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7" i="41" l="1"/>
</calcChain>
</file>

<file path=xl/sharedStrings.xml><?xml version="1.0" encoding="utf-8"?>
<sst xmlns="http://schemas.openxmlformats.org/spreadsheetml/2006/main" count="13688" uniqueCount="10889">
  <si>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</si>
  <si>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</si>
  <si>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</si>
  <si>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</si>
  <si>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</si>
  <si>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</si>
  <si>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</si>
  <si>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</si>
  <si>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</si>
  <si>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</si>
  <si>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</si>
  <si>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</si>
  <si>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</si>
  <si>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</si>
  <si>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</si>
  <si>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</si>
  <si>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</si>
  <si>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</si>
  <si>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</si>
  <si>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</si>
  <si>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</si>
  <si>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</si>
  <si>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</si>
  <si>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</si>
  <si>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</si>
  <si>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</si>
  <si>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</si>
  <si>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</si>
  <si>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</si>
  <si>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</si>
  <si>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</si>
  <si>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</si>
  <si>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</si>
  <si>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</si>
  <si>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</si>
  <si>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</si>
  <si>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</si>
  <si>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</si>
  <si>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</si>
  <si>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</si>
  <si>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</si>
  <si>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</si>
  <si>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</si>
  <si>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</si>
  <si>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</si>
  <si>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</si>
  <si>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</si>
  <si>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</si>
  <si>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</si>
  <si>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</si>
  <si>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</si>
  <si>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</si>
  <si>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</si>
  <si>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</si>
  <si>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</si>
  <si>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</si>
  <si>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</si>
  <si>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</si>
  <si>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</si>
  <si>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</si>
  <si>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</si>
  <si>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</si>
  <si>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</si>
  <si>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</si>
  <si>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</si>
  <si>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</si>
  <si>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</si>
  <si>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</si>
  <si>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ROA</t>
  </si>
  <si>
    <t>0.03%       (4%)</t>
  </si>
  <si>
    <t>0.32%       (6%)</t>
  </si>
  <si>
    <t>0.71%       (17%)</t>
  </si>
  <si>
    <t>2.41%       (73%)</t>
  </si>
  <si>
    <t>ROE (bez pobočiek)</t>
  </si>
  <si>
    <t>2.94%       (6%)</t>
  </si>
  <si>
    <t>6.91%       (4%)</t>
  </si>
  <si>
    <t>9.56%       (29%)</t>
  </si>
  <si>
    <t>13.17%       (47%)</t>
  </si>
  <si>
    <t>Ukazovateľ prevádzkovej efektivity
(cost-to-income ratio)</t>
  </si>
  <si>
    <t>51.89%       (49%)</t>
  </si>
  <si>
    <t>63.62%       (33%)</t>
  </si>
  <si>
    <t>91.27%       (17%)</t>
  </si>
  <si>
    <t>140.59%       (1%)</t>
  </si>
  <si>
    <t>Relatívny význam úrokových príjmov</t>
  </si>
  <si>
    <t>65.11%       (6%)</t>
  </si>
  <si>
    <t>78.59%       (67%)</t>
  </si>
  <si>
    <t>86.12%       (19%)</t>
  </si>
  <si>
    <t>107.70%       (8%)</t>
  </si>
  <si>
    <t>Čisté úrokové rozpätie</t>
  </si>
  <si>
    <t>1.03%       (4%)</t>
  </si>
  <si>
    <t>1.54%       (13%)</t>
  </si>
  <si>
    <t>1.97%       (34%)</t>
  </si>
  <si>
    <t>9.00%       (49%)</t>
  </si>
  <si>
    <t xml:space="preserve">  retail</t>
  </si>
  <si>
    <t>1.66%       (7%)</t>
  </si>
  <si>
    <t>2.39%       (23%)</t>
  </si>
  <si>
    <t>3.14%       (55%)</t>
  </si>
  <si>
    <t>6.28%       (10%)</t>
  </si>
  <si>
    <t xml:space="preserve">  podniky</t>
  </si>
  <si>
    <t>1.56%       (7%)</t>
  </si>
  <si>
    <t>1.96%       (55%)</t>
  </si>
  <si>
    <t>3.62%       (25%)</t>
  </si>
  <si>
    <t>5.73%       (11%)</t>
  </si>
  <si>
    <t xml:space="preserve">  finančné spoločnosti okrem bánk</t>
  </si>
  <si>
    <t>0.85%       (25%)</t>
  </si>
  <si>
    <t>1.49%       (46%)</t>
  </si>
  <si>
    <t>1.83%       (10%)</t>
  </si>
  <si>
    <t>46.87%       (13%)</t>
  </si>
  <si>
    <t xml:space="preserve">  banky vrát. NBS a pokl. poukážok</t>
  </si>
  <si>
    <t>-1.64%       (23%)</t>
  </si>
  <si>
    <t>-0.96%       (23%)</t>
  </si>
  <si>
    <t>-0.07%       (48%)</t>
  </si>
  <si>
    <t>0.81%       (4%)</t>
  </si>
  <si>
    <t>Čistá úroková marža</t>
  </si>
  <si>
    <t>1.05%       (4%)</t>
  </si>
  <si>
    <t>1.56%       (13%)</t>
  </si>
  <si>
    <t>1.96%       (52%)</t>
  </si>
  <si>
    <t>8.55%       (30%)</t>
  </si>
  <si>
    <t>KREDITNÉ RIZIKO</t>
  </si>
  <si>
    <t>Podiel zlyhaných úverov na celkovom objeme úverov klientom</t>
  </si>
  <si>
    <t>2.37%       (4%)</t>
  </si>
  <si>
    <t>5.36%       (77%)</t>
  </si>
  <si>
    <t>9.68%       (7%)</t>
  </si>
  <si>
    <t>52.33%       (12%)</t>
  </si>
  <si>
    <t xml:space="preserve">   Retail (podiel na úveroch retailu)</t>
  </si>
  <si>
    <t>2.22%       (19%)</t>
  </si>
  <si>
    <t>4.34%       (61%)</t>
  </si>
  <si>
    <t>9.24%       (8%)</t>
  </si>
  <si>
    <t>71.53%       (9%)</t>
  </si>
  <si>
    <t xml:space="preserve">   Podniky (podiel na úveroch podnikom)</t>
  </si>
  <si>
    <t>0.00%       (7%)</t>
  </si>
  <si>
    <t>4.19%       (22%)</t>
  </si>
  <si>
    <t>11.59%       (60%)</t>
  </si>
  <si>
    <t>46.39%       (8%)</t>
  </si>
  <si>
    <t xml:space="preserve">   Fin. spoločnosti (podiel na úveroch fin. spol.)</t>
  </si>
  <si>
    <t>0.00%       (16%)</t>
  </si>
  <si>
    <t>0.00%       (0%)</t>
  </si>
  <si>
    <t>0.35%       (40%)</t>
  </si>
  <si>
    <t>100.00%       (35%)</t>
  </si>
  <si>
    <t>Podiel opravných položiek na objeme zlyhaných úverov klientom</t>
  </si>
  <si>
    <t>62.75%       (5%)</t>
  </si>
  <si>
    <t>68.64%       (61%)</t>
  </si>
  <si>
    <t>94.76%       (8%)</t>
  </si>
  <si>
    <t>110.06%       (22%)</t>
  </si>
  <si>
    <t>Veľká majetková angažovanosť (vážená) / vlastné zdroje  (bez pobočiek)</t>
  </si>
  <si>
    <t>66.34%       (28%)</t>
  </si>
  <si>
    <t>105.74%       (18%)</t>
  </si>
  <si>
    <t>181.63%       (35%)</t>
  </si>
  <si>
    <t>555.83%       (4%)</t>
  </si>
  <si>
    <t>Veľká majetková angažovanosť v rámci skupín (počet prekročení*** limitu)</t>
  </si>
  <si>
    <t xml:space="preserve"> </t>
  </si>
  <si>
    <t>Podiel nárokovateľ. hodnoty zabezpečení na celkovom objeme zlyhaných úverov klientom</t>
  </si>
  <si>
    <t>14.18%       (13%)</t>
  </si>
  <si>
    <t>35.45%       (29%)</t>
  </si>
  <si>
    <t>41.65%       (52%)</t>
  </si>
  <si>
    <t>79.35%       (4%)</t>
  </si>
  <si>
    <t>DEVÍZOVÉ RIZIKO</t>
  </si>
  <si>
    <t>Devízová otvorená súvahová pozícia/ vlastné zdroje (bez pobočiek)</t>
  </si>
  <si>
    <t>-1.38%       (49%)</t>
  </si>
  <si>
    <t>0.00%       (5%)</t>
  </si>
  <si>
    <t>0.89%       (5%)</t>
  </si>
  <si>
    <t>104.57%       (27%)</t>
  </si>
  <si>
    <t>Devízová otvorená podsúv. pozícia/ vlastné zdroje  (bez pobočiek)</t>
  </si>
  <si>
    <t>-4.01%       (30%)</t>
  </si>
  <si>
    <t>5.38%       (2%)</t>
  </si>
  <si>
    <t>33.54%       (47%)</t>
  </si>
  <si>
    <t>Celková otvorená devízová pozícia/ vlastné zdroje (bez pobočiek)</t>
  </si>
  <si>
    <t>0.00%       (13%)</t>
  </si>
  <si>
    <t>0.00%       (4%)</t>
  </si>
  <si>
    <t>1.82%       (14%)</t>
  </si>
  <si>
    <t>11.71%       (55%)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</si>
  <si>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</si>
  <si>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</si>
  <si>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</si>
  <si>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(14%)</t>
  </si>
  <si>
    <t>0.03%       (27%)</t>
  </si>
  <si>
    <t>0.31%       (45%)</t>
  </si>
  <si>
    <t>Zmena ekonomickej hodnoty obchodnej knihy vrátane úrokových derivátov / VZ (bez pobočiek)*</t>
  </si>
  <si>
    <t>0.00%       (35%)</t>
  </si>
  <si>
    <t>0.01%       (6%)</t>
  </si>
  <si>
    <t>0.58%       (45%)</t>
  </si>
  <si>
    <t>Zmena ekonomickej hodnoty celej bilancie bez úrokových derivátov / VZ (bez pobočiek)*</t>
  </si>
  <si>
    <t>8.64%       (12%)</t>
  </si>
  <si>
    <t>12.47%       (23%)</t>
  </si>
  <si>
    <t>17.64%       (19%)</t>
  </si>
  <si>
    <t>68.30%       (32%)</t>
  </si>
  <si>
    <t>Zmena ekonomickej hodnoty celej bilancie vrátane úrokových derivátov / VZ (bez pobočiek)*</t>
  </si>
  <si>
    <t>8.23%       (12%)</t>
  </si>
  <si>
    <t>16.45%       (29%)</t>
  </si>
  <si>
    <t>68.29%       (22%)</t>
  </si>
  <si>
    <t>Celková otvorená úroková pozícia do 1 mesiaca /vlastné zdroje (bez pobočiek)</t>
  </si>
  <si>
    <t>-160.81%       (28%)</t>
  </si>
  <si>
    <t>-23.84%       (26%)</t>
  </si>
  <si>
    <t>35.41%       (12%)</t>
  </si>
  <si>
    <t>141.28%       (20%)</t>
  </si>
  <si>
    <t>Celková otvorená úroková pozícia do 1 roka / vlastné zdroje (bez pobočiek)</t>
  </si>
  <si>
    <t>-226.03%       (25%)</t>
  </si>
  <si>
    <t>-99.30%       (29%)</t>
  </si>
  <si>
    <t>-58.97%       (20%)</t>
  </si>
  <si>
    <t>175.73%       (12%)</t>
  </si>
  <si>
    <t>Celková otvorená úroková pozícia do 5 rokov / vlastné zdroje (bez pobočiek)</t>
  </si>
  <si>
    <t>-19.77%       (10%)</t>
  </si>
  <si>
    <t>15.99%       (13%)</t>
  </si>
  <si>
    <t>77.32%       (55%)</t>
  </si>
  <si>
    <t>257.19%       (7%)</t>
  </si>
  <si>
    <t>RIZIKO LIKVIDITY</t>
  </si>
  <si>
    <t>128.23%       (41%)</t>
  </si>
  <si>
    <t>178.85%       (41%)</t>
  </si>
  <si>
    <t>379.08%       (15%)</t>
  </si>
  <si>
    <t>1473.80%       (3%)</t>
  </si>
  <si>
    <t>Podiel okamžite likvidných aktív na vysoko volatilných zdrojoch</t>
  </si>
  <si>
    <t>2.41%       (10%)</t>
  </si>
  <si>
    <t>8.02%       (49%)</t>
  </si>
  <si>
    <t>26.03%       (33%)</t>
  </si>
  <si>
    <t>23200.00%       (3%)</t>
  </si>
  <si>
    <t>Podiel likvidných aktív (vrátane kolaterálov z obr. REPO obchodov) na volatilných zdrojoch</t>
  </si>
  <si>
    <t>3.68%       (7%)</t>
  </si>
  <si>
    <t>11.40%       (48%)</t>
  </si>
  <si>
    <t>34.49%       (41%)</t>
  </si>
  <si>
    <t>267.96%       (4%)</t>
  </si>
  <si>
    <t>Ukazovateľ stálych a nelikvidných aktív  (bez pobočiek)</t>
  </si>
  <si>
    <t>20.53%       (20%)</t>
  </si>
  <si>
    <t>29.66%       (32%)</t>
  </si>
  <si>
    <t>47.31%       (22%)</t>
  </si>
  <si>
    <t>89.79%       (12%)</t>
  </si>
  <si>
    <t>Podiel úverov na vkladoch a emitovaných cenných papierov</t>
  </si>
  <si>
    <t>65.88%       (11%)</t>
  </si>
  <si>
    <t>87.63%       (39%)</t>
  </si>
  <si>
    <t>120.17%       (40%)</t>
  </si>
  <si>
    <t>1096.39%       (11%)</t>
  </si>
  <si>
    <t xml:space="preserve">Celková pozícia likvidity aktuálna do 7 dní /aktíva </t>
  </si>
  <si>
    <t>-44.53%       (80%)</t>
  </si>
  <si>
    <t>-23.26%       (9%)</t>
  </si>
  <si>
    <t>0.81%       (7%)</t>
  </si>
  <si>
    <t>58.74%       (4%)</t>
  </si>
  <si>
    <t>Celková pozícia likvidity odhadovaná do 7 dní /aktíva</t>
  </si>
  <si>
    <t>-6.30%       (37%)</t>
  </si>
  <si>
    <t>-0.14%       (40%)</t>
  </si>
  <si>
    <t>15.68%       (13%)</t>
  </si>
  <si>
    <t>67.43%       (10%)</t>
  </si>
  <si>
    <t xml:space="preserve">Celková pozícia likvidity aktuálna do 3 mesiacov /aktíva </t>
  </si>
  <si>
    <t>-45.32%       (73%)</t>
  </si>
  <si>
    <t>-33.37%       (20%)</t>
  </si>
  <si>
    <t>-8.47%       (3%)</t>
  </si>
  <si>
    <t>47.63%       (4%)</t>
  </si>
  <si>
    <t>Celková pozícia likvidity odhadovaná do 3 mesiacov /aktíva</t>
  </si>
  <si>
    <t>-12.70%       (36%)</t>
  </si>
  <si>
    <t>-3.33%       (21%)</t>
  </si>
  <si>
    <t>6.34%       (33%)</t>
  </si>
  <si>
    <t>55.87%       (10%)</t>
  </si>
  <si>
    <t>PRIMERANOSŤ VLASTNÝCH ZDROJOV</t>
  </si>
  <si>
    <t>Primeranosť  vlastných zdrojov (bez pobočiek)</t>
  </si>
  <si>
    <t>13.36%       (10%)</t>
  </si>
  <si>
    <t>17.25%       (29%)</t>
  </si>
  <si>
    <t>19.49%       (9%)</t>
  </si>
  <si>
    <t>57.24%       (37%)</t>
  </si>
  <si>
    <t>Ukazovateľ Tier I ratio (bez pobočiek)**</t>
  </si>
  <si>
    <t>13.21%       (10%)</t>
  </si>
  <si>
    <t>15.80%       (45%)</t>
  </si>
  <si>
    <t>18.45%       (7%)</t>
  </si>
  <si>
    <t>57.24%       (24%)</t>
  </si>
  <si>
    <t>Podiel Tier I na vlastných zdrojoch (bez pobočiek)</t>
  </si>
  <si>
    <t>94.09%       (42%)</t>
  </si>
  <si>
    <t>98.88%       (35%)</t>
  </si>
  <si>
    <t>100.00%       (9%)</t>
  </si>
  <si>
    <t>100.00%       (0%)</t>
  </si>
  <si>
    <t>Podiel vlastných zdrojov na bilančnej sume (bez pobočiek)</t>
  </si>
  <si>
    <t>8.65%       (28%)</t>
  </si>
  <si>
    <t>9.31%       (47%)</t>
  </si>
  <si>
    <t>10.21%       (2%)</t>
  </si>
  <si>
    <t>48.94%       (9%)</t>
  </si>
  <si>
    <t>Podiel možnej straty na vlastných zdrojoch pri dosiahnutí PVZ 8% (bez pobočiek)</t>
  </si>
  <si>
    <t>40.11%       (10%)</t>
  </si>
  <si>
    <t>53.62%       (29%)</t>
  </si>
  <si>
    <t>58.96%       (9%)</t>
  </si>
  <si>
    <t>86.02%       (37%)</t>
  </si>
  <si>
    <t>-0.14%       (4%)</t>
  </si>
  <si>
    <t>0.19%       (6%)</t>
  </si>
  <si>
    <t>0.44%       (17%)</t>
  </si>
  <si>
    <t>0.95%       (73%)</t>
  </si>
  <si>
    <t>2.11%       (6%)</t>
  </si>
  <si>
    <t>4.29%       (4%)</t>
  </si>
  <si>
    <t>7.22%       (28%)</t>
  </si>
  <si>
    <t>10.25%       (47%)</t>
  </si>
  <si>
    <t>50.68%       (58%)</t>
  </si>
  <si>
    <t>63.81%       (25%)</t>
  </si>
  <si>
    <t>88.99%       (15%)</t>
  </si>
  <si>
    <t>169.73%       (2%)</t>
  </si>
  <si>
    <t>63.69%       (13%)</t>
  </si>
  <si>
    <t>78.70%       (66%)</t>
  </si>
  <si>
    <t>88.69%       (12%)</t>
  </si>
  <si>
    <t>184.33%       (8%)</t>
  </si>
  <si>
    <t>0.71%       (3%)</t>
  </si>
  <si>
    <t>1.02%       (14%)</t>
  </si>
  <si>
    <t>1.30%       (34%)</t>
  </si>
  <si>
    <t>5.65%       (49%)</t>
  </si>
  <si>
    <t>1.13%       (4%)</t>
  </si>
  <si>
    <t>1.52%       (26%)</t>
  </si>
  <si>
    <t>2.04%       (37%)</t>
  </si>
  <si>
    <t>4.16%       (29%)</t>
  </si>
  <si>
    <t>1.08%       (8%)</t>
  </si>
  <si>
    <t>1.32%       (55%)</t>
  </si>
  <si>
    <t>2.26%       (25%)</t>
  </si>
  <si>
    <t>4.22%       (12%)</t>
  </si>
  <si>
    <t>0.59%       (24%)</t>
  </si>
  <si>
    <t>0.94%       (45%)</t>
  </si>
  <si>
    <t>1.36%       (11%)</t>
  </si>
  <si>
    <t>27.89%       (13%)</t>
  </si>
  <si>
    <t>-1.04%       (35%)</t>
  </si>
  <si>
    <t>-0.46%       (11%)</t>
  </si>
  <si>
    <t>-0.06%       (48%)</t>
  </si>
  <si>
    <t>0.51%       (4%)</t>
  </si>
  <si>
    <t>0.72%       (3%)</t>
  </si>
  <si>
    <t>1.27%       (34%)</t>
  </si>
  <si>
    <t>5.06%       (49%)</t>
  </si>
  <si>
    <t>2.42%       (3%)</t>
  </si>
  <si>
    <t>4.56%       (57%)</t>
  </si>
  <si>
    <t>7.62%       (26%)</t>
  </si>
  <si>
    <t>38.86%       (13%)</t>
  </si>
  <si>
    <t>2.45%       (19%)</t>
  </si>
  <si>
    <t>8.11%       (8%)</t>
  </si>
  <si>
    <t>100.00%       (10%)</t>
  </si>
  <si>
    <t>4.16%       (22%)</t>
  </si>
  <si>
    <t>8.92%       (61%)</t>
  </si>
  <si>
    <t>40.78%       (9%)</t>
  </si>
  <si>
    <t>0.00%       (31%)</t>
  </si>
  <si>
    <t>0.21%       (39%)</t>
  </si>
  <si>
    <t>99.97%       (22%)</t>
  </si>
  <si>
    <t>61.53%       (6%)</t>
  </si>
  <si>
    <t>68.49%       (62%)</t>
  </si>
  <si>
    <t>98.14%       (9%)</t>
  </si>
  <si>
    <t>254.14%       (22%)</t>
  </si>
  <si>
    <t>56.07%       (24%)</t>
  </si>
  <si>
    <t>81.99%       (7%)</t>
  </si>
  <si>
    <t>193.79%       (34%)</t>
  </si>
  <si>
    <t>221.30%       (19%)</t>
  </si>
  <si>
    <t>13.49%       (6%)</t>
  </si>
  <si>
    <t>30.81%       (37%)</t>
  </si>
  <si>
    <t>45.37%       (52%)</t>
  </si>
  <si>
    <t>100.00%       (5%)</t>
  </si>
  <si>
    <t>-5.66%       (29%)</t>
  </si>
  <si>
    <t>1.03%       (25%)</t>
  </si>
  <si>
    <t>92.60%       (27%)</t>
  </si>
  <si>
    <t>-4.08%       (30%)</t>
  </si>
  <si>
    <t>0.00%       (6%)</t>
  </si>
  <si>
    <t>6.91%       (23%)</t>
  </si>
  <si>
    <t>37.98%       (27%)</t>
  </si>
  <si>
    <t>1.25%       (14%)</t>
  </si>
  <si>
    <t>13.44%       (55%)</t>
  </si>
  <si>
    <t>0.04%       (27%)</t>
  </si>
  <si>
    <t>0.25%       (44%)</t>
  </si>
  <si>
    <t>0.00%       (33%)</t>
  </si>
  <si>
    <t>0.01%       (9%)</t>
  </si>
  <si>
    <t>0.53%       (44%)</t>
  </si>
  <si>
    <t>8.14%       (24%)</t>
  </si>
  <si>
    <t>11.42%       (11%)</t>
  </si>
  <si>
    <t>18.10%       (19%)</t>
  </si>
  <si>
    <t>67.11%       (32%)</t>
  </si>
  <si>
    <t>8.14%       (12%)</t>
  </si>
  <si>
    <t>11.42%       (23%)</t>
  </si>
  <si>
    <t>15.75%       (29%)</t>
  </si>
  <si>
    <t>67.10%       (22%)</t>
  </si>
  <si>
    <t>-128.95%       (28%)</t>
  </si>
  <si>
    <t>-9.44%       (26%)</t>
  </si>
  <si>
    <t>78.16%       (12%)</t>
  </si>
  <si>
    <t>112.67%       (20%)</t>
  </si>
  <si>
    <t>-217.97%       (43%)</t>
  </si>
  <si>
    <t>-96.68%       (11%)</t>
  </si>
  <si>
    <t>-31.59%       (20%)</t>
  </si>
  <si>
    <t>175.22%       (12%)</t>
  </si>
  <si>
    <t>-29.70%       (5%)</t>
  </si>
  <si>
    <t>15.84%       (19%)</t>
  </si>
  <si>
    <t>68.03%       (55%)</t>
  </si>
  <si>
    <t>246.77%       (7%)</t>
  </si>
  <si>
    <t>129.34%       (46%)</t>
  </si>
  <si>
    <t>184.12%       (41%)</t>
  </si>
  <si>
    <t>351.35%       (9%)</t>
  </si>
  <si>
    <t>1813.17%       (4%)</t>
  </si>
  <si>
    <t>3.46%       (20%)</t>
  </si>
  <si>
    <t>8.13%       (40%)</t>
  </si>
  <si>
    <t>19.52%       (33%)</t>
  </si>
  <si>
    <t>718.09%       (2%)</t>
  </si>
  <si>
    <t>3.31%       (14%)</t>
  </si>
  <si>
    <t>13.82%       (43%)</t>
  </si>
  <si>
    <t>32.41%       (39%)</t>
  </si>
  <si>
    <t>507.27%       (3%)</t>
  </si>
  <si>
    <t>19.72%       (20%)</t>
  </si>
  <si>
    <t>31.16%       (13%)</t>
  </si>
  <si>
    <t>45.10%       (40%)</t>
  </si>
  <si>
    <t>90.37%       (12%)</t>
  </si>
  <si>
    <t>61.85%       (5%)</t>
  </si>
  <si>
    <t>82.72%       (57%)</t>
  </si>
  <si>
    <t>131.68%       (35%)</t>
  </si>
  <si>
    <t>8009.93%       (4%)</t>
  </si>
  <si>
    <t>-47.19%       (73%)</t>
  </si>
  <si>
    <t>-23.10%       (15%)</t>
  </si>
  <si>
    <t>1.38%       (8%)</t>
  </si>
  <si>
    <t>58.80%       (4%)</t>
  </si>
  <si>
    <t>-5.61%       (34%)</t>
  </si>
  <si>
    <t>0.66%       (42%)</t>
  </si>
  <si>
    <t>18.23%       (14%)</t>
  </si>
  <si>
    <t>83.71%       (10%)</t>
  </si>
  <si>
    <t>-49.04%       (76%)</t>
  </si>
  <si>
    <t>-26.57%       (14%)</t>
  </si>
  <si>
    <t>-8.38%       (6%)</t>
  </si>
  <si>
    <t>46.90%       (4%)</t>
  </si>
  <si>
    <t>-13.11%       (34%)</t>
  </si>
  <si>
    <t>-4.81%       (23%)</t>
  </si>
  <si>
    <t>5.02%       (33%)</t>
  </si>
  <si>
    <t>78.01%       (10%)</t>
  </si>
  <si>
    <t>13.58%       (10%)</t>
  </si>
  <si>
    <t>17.25%       (35%)</t>
  </si>
  <si>
    <t>18.67%       (17%)</t>
  </si>
  <si>
    <t>56.98%       (24%)</t>
  </si>
  <si>
    <t>14.20%       (44%)</t>
  </si>
  <si>
    <t>18.67%       (7%)</t>
  </si>
  <si>
    <t>93.87%       (42%)</t>
  </si>
  <si>
    <t>98.48%       (29%)</t>
  </si>
  <si>
    <t>100.00%       (15%)</t>
  </si>
  <si>
    <t>8.53%       (19%)</t>
  </si>
  <si>
    <t>9.28%       (55%)</t>
  </si>
  <si>
    <t>10.32%       (4%)</t>
  </si>
  <si>
    <t>49.86%       (7%)</t>
  </si>
  <si>
    <t>41.11%       (10%)</t>
  </si>
  <si>
    <t>53.63%       (35%)</t>
  </si>
  <si>
    <t>57.14%       (17%)</t>
  </si>
  <si>
    <t>85.96%       (24%)</t>
  </si>
  <si>
    <t>-0.04%       (6%)</t>
  </si>
  <si>
    <t>0.07%       (5%)</t>
  </si>
  <si>
    <t>0.21%       (26%)</t>
  </si>
  <si>
    <t>0.53%       (63%)</t>
  </si>
  <si>
    <t>1.00%       (6%)</t>
  </si>
  <si>
    <t>2.10%       (11%)</t>
  </si>
  <si>
    <t>2.38%       (25%)</t>
  </si>
  <si>
    <t>3.43%       (42%)</t>
  </si>
  <si>
    <t>52.89%       (51%)</t>
  </si>
  <si>
    <t>68.03%       (32%)</t>
  </si>
  <si>
    <t>88.66%       (12%)</t>
  </si>
  <si>
    <t>145.07%       (5%)</t>
  </si>
  <si>
    <t>81.95%       (20%)</t>
  </si>
  <si>
    <t>87.56%       (46%)</t>
  </si>
  <si>
    <t>92.71%       (23%)</t>
  </si>
  <si>
    <t>154.35%       (10%)</t>
  </si>
  <si>
    <t>0.37%       (5%)</t>
  </si>
  <si>
    <t>0.52%       (39%)</t>
  </si>
  <si>
    <t>0.62%       (15%)</t>
  </si>
  <si>
    <t>2.87%       (40%)</t>
  </si>
  <si>
    <t>0.57%       (4%)</t>
  </si>
  <si>
    <t>0.75%       (36%)</t>
  </si>
  <si>
    <t>1.04%       (27%)</t>
  </si>
  <si>
    <t>2.10%       (28%)</t>
  </si>
  <si>
    <t>0.55%       (8%)</t>
  </si>
  <si>
    <t>0.65%       (55%)</t>
  </si>
  <si>
    <t>1.10%       (24%)</t>
  </si>
  <si>
    <t>5.25%       (12%)</t>
  </si>
  <si>
    <t>0.27%       (23%)</t>
  </si>
  <si>
    <t>0.44%       (29%)</t>
  </si>
  <si>
    <t>0.71%       (26%)</t>
  </si>
  <si>
    <t>11.80%       (14%)</t>
  </si>
  <si>
    <t>-0.46%       (34%)</t>
  </si>
  <si>
    <t>-0.19%       (28%)</t>
  </si>
  <si>
    <t>-0.03%       (10%)</t>
  </si>
  <si>
    <t>0.26%       (22%)</t>
  </si>
  <si>
    <t>0.39%       (6%)</t>
  </si>
  <si>
    <t>0.52%       (38%)</t>
  </si>
  <si>
    <t>0.61%       (15%)</t>
  </si>
  <si>
    <t>2.60%       (40%)</t>
  </si>
  <si>
    <t>1.42%       (3%)</t>
  </si>
  <si>
    <t>4.31%       (53%)</t>
  </si>
  <si>
    <t>7.06%       (32%)</t>
  </si>
  <si>
    <t>38.82%       (12%)</t>
  </si>
  <si>
    <t>2.60%       (19%)</t>
  </si>
  <si>
    <t>4.35%       (61%)</t>
  </si>
  <si>
    <t>9.31%       (9%)</t>
  </si>
  <si>
    <t>0.00%       (8%)</t>
  </si>
  <si>
    <t>3.48%       (4%)</t>
  </si>
  <si>
    <t>11.09%       (79%)</t>
  </si>
  <si>
    <t>40.79%       (9%)</t>
  </si>
  <si>
    <t>0.00%       (32%)</t>
  </si>
  <si>
    <t>0.01%       (21%)</t>
  </si>
  <si>
    <t>99.91%       (39%)</t>
  </si>
  <si>
    <t>63.28%       (16%)</t>
  </si>
  <si>
    <t>72.27%       (52%)</t>
  </si>
  <si>
    <t>104.51%       (23%)</t>
  </si>
  <si>
    <t>1033.33%       (6%)</t>
  </si>
  <si>
    <t>62.97%       (26%)</t>
  </si>
  <si>
    <t>94.45%       (22%)</t>
  </si>
  <si>
    <t>227.50%       (27%)</t>
  </si>
  <si>
    <t>557.57%       (10%)</t>
  </si>
  <si>
    <t>20.48%       (6%)</t>
  </si>
  <si>
    <t>38.39%       (50%)</t>
  </si>
  <si>
    <t>49.86%       (21%)</t>
  </si>
  <si>
    <t>88.61%       (22%)</t>
  </si>
  <si>
    <t>-6.36%       (30%)</t>
  </si>
  <si>
    <t>0.00%       (26%)</t>
  </si>
  <si>
    <t>81.69%       (26%)</t>
  </si>
  <si>
    <t>-3.96%       (29%)</t>
  </si>
  <si>
    <t>7.91%       (23%)</t>
  </si>
  <si>
    <t>51.66%       (27%)</t>
  </si>
  <si>
    <t>1.72%       (14%)</t>
  </si>
  <si>
    <t>11.43%       (54%)</t>
  </si>
  <si>
    <t>0.00%       (15%)</t>
  </si>
  <si>
    <t>0.32%       (44%)</t>
  </si>
  <si>
    <t>0.04%       (6%)</t>
  </si>
  <si>
    <t>1.98%       (44%)</t>
  </si>
  <si>
    <t>6.52%       (23%)</t>
  </si>
  <si>
    <t>9.98%       (25%)</t>
  </si>
  <si>
    <t>18.88%       (15%)</t>
  </si>
  <si>
    <t>67.48%       (22%)</t>
  </si>
  <si>
    <t>7.28%       (8%)</t>
  </si>
  <si>
    <t>11.08%       (40%)</t>
  </si>
  <si>
    <t>16.58%       (15%)</t>
  </si>
  <si>
    <t>67.47%       (22%)</t>
  </si>
  <si>
    <t>-54.82%       (45%)</t>
  </si>
  <si>
    <t>5.04%       (8%)</t>
  </si>
  <si>
    <t>65.61%       (19%)</t>
  </si>
  <si>
    <t>126.11%       (14%)</t>
  </si>
  <si>
    <t>-195.28%       (25%)</t>
  </si>
  <si>
    <t>-87.21%       (28%)</t>
  </si>
  <si>
    <t>-20.31%       (15%)</t>
  </si>
  <si>
    <t>318.93%       (18%)</t>
  </si>
  <si>
    <t>7.05%       (9%)</t>
  </si>
  <si>
    <t>12.51%       (14%)</t>
  </si>
  <si>
    <t>76.60%       (38%)</t>
  </si>
  <si>
    <t>269.74%       (24%)</t>
  </si>
  <si>
    <t>154.59%       (50%)</t>
  </si>
  <si>
    <t>198.41%       (39%)</t>
  </si>
  <si>
    <t>415.28%       (7%)</t>
  </si>
  <si>
    <t>2182.07%       (4%)</t>
  </si>
  <si>
    <t>3.01%       (21%)</t>
  </si>
  <si>
    <t>6.44%       (34%)</t>
  </si>
  <si>
    <t>20.72%       (38%)</t>
  </si>
  <si>
    <t>379.29%       (3%)</t>
  </si>
  <si>
    <t>3.56%       (7%)</t>
  </si>
  <si>
    <t>12.74%       (50%)</t>
  </si>
  <si>
    <t>45.24%       (39%)</t>
  </si>
  <si>
    <t>2023.12%       (4%)</t>
  </si>
  <si>
    <t>21.79%       (21%)</t>
  </si>
  <si>
    <t>31.53%       (31%)</t>
  </si>
  <si>
    <t>47.14%       (21%)</t>
  </si>
  <si>
    <t>93.10%       (12%)</t>
  </si>
  <si>
    <t>59.64%       (10%)</t>
  </si>
  <si>
    <t>83.07%       (37%)</t>
  </si>
  <si>
    <t>119.14%       (49%)</t>
  </si>
  <si>
    <t>358.59%       (4%)</t>
  </si>
  <si>
    <t>-43.59%       (72%)</t>
  </si>
  <si>
    <t>-24.73%       (15%)</t>
  </si>
  <si>
    <t>2.04%       (9%)</t>
  </si>
  <si>
    <t>66.07%       (4%)</t>
  </si>
  <si>
    <t>-6.91%       (14%)</t>
  </si>
  <si>
    <t>0.54%       (62%)</t>
  </si>
  <si>
    <t>21.29%       (14%)</t>
  </si>
  <si>
    <t>81.39%       (10%)</t>
  </si>
  <si>
    <t>-47.77%       (76%)</t>
  </si>
  <si>
    <t>-30.54%       (15%)</t>
  </si>
  <si>
    <t>-4.57%       (6%)</t>
  </si>
  <si>
    <t>44.25%       (4%)</t>
  </si>
  <si>
    <t>-10.44%       (36%)</t>
  </si>
  <si>
    <t>-1.43%       (39%)</t>
  </si>
  <si>
    <t>17.24%       (15%)</t>
  </si>
  <si>
    <t>72.61%       (10%)</t>
  </si>
  <si>
    <t>14.05%       (10%)</t>
  </si>
  <si>
    <t>16.92%       (34%)</t>
  </si>
  <si>
    <t>18.22%       (17%)</t>
  </si>
  <si>
    <t>55.84%       (24%)</t>
  </si>
  <si>
    <t>13.74%       (25%)</t>
  </si>
  <si>
    <t>14.89%       (29%)</t>
  </si>
  <si>
    <t>18.22%       (7%)</t>
  </si>
  <si>
    <t>93.37%       (42%)</t>
  </si>
  <si>
    <t>98.51%       (17%)</t>
  </si>
  <si>
    <t>100.00%       (27%)</t>
  </si>
  <si>
    <t>8.34%       (19%)</t>
  </si>
  <si>
    <t>9.29%       (34%)</t>
  </si>
  <si>
    <t>9.87%       (24%)</t>
  </si>
  <si>
    <t>53.38%       (7%)</t>
  </si>
  <si>
    <t>43.07%       (10%)</t>
  </si>
  <si>
    <t>52.72%       (34%)</t>
  </si>
  <si>
    <t>56.09%       (17%)</t>
  </si>
  <si>
    <t>85.67%       (24%)</t>
  </si>
  <si>
    <t>0.01%       (5%)</t>
  </si>
  <si>
    <t>0.33%       (15%)</t>
  </si>
  <si>
    <t>0.86%       (24%)</t>
  </si>
  <si>
    <t>3.92%       (56%)</t>
  </si>
  <si>
    <t>2.52%       (0%)</t>
  </si>
  <si>
    <t>7.11%       (2%)</t>
  </si>
  <si>
    <t>9.91%       (37%)</t>
  </si>
  <si>
    <t>13.55%       (37%)</t>
  </si>
  <si>
    <t>48.53%       (49%)</t>
  </si>
  <si>
    <t>64.79%       (41%)</t>
  </si>
  <si>
    <t>87.64%       (7%)</t>
  </si>
  <si>
    <t>139.36%       (3%)</t>
  </si>
  <si>
    <t>68.48%       (10%)</t>
  </si>
  <si>
    <t>81.73%       (51%)</t>
  </si>
  <si>
    <t>93.15%       (26%)</t>
  </si>
  <si>
    <t>124.12%       (13%)</t>
  </si>
  <si>
    <t>1.04%       (4%)</t>
  </si>
  <si>
    <t>1.65%       (16%)</t>
  </si>
  <si>
    <t>2.17%       (17%)</t>
  </si>
  <si>
    <t>9.14%       (64%)</t>
  </si>
  <si>
    <t>1.93%       (13%)</t>
  </si>
  <si>
    <t>2.67%       (9%)</t>
  </si>
  <si>
    <t>3.47%       (50%)</t>
  </si>
  <si>
    <t>147.41%       (26%)</t>
  </si>
  <si>
    <t>1.64%       (3%)</t>
  </si>
  <si>
    <t>2.05%       (59%)</t>
  </si>
  <si>
    <t>3.02%       (23%)</t>
  </si>
  <si>
    <t>10.28%       (13%)</t>
  </si>
  <si>
    <t>1.32%       (20%)</t>
  </si>
  <si>
    <t>1.68%       (48%)</t>
  </si>
  <si>
    <t>2.28%       (13%)</t>
  </si>
  <si>
    <t>61.58%       (12%)</t>
  </si>
  <si>
    <t>-1.22%       (29%)</t>
  </si>
  <si>
    <t>-0.22%       (22%)</t>
  </si>
  <si>
    <t>0.01%       (2%)</t>
  </si>
  <si>
    <t>1.06%       (46%)</t>
  </si>
  <si>
    <t>1.35%       (4%)</t>
  </si>
  <si>
    <t>1.78%       (16%)</t>
  </si>
  <si>
    <t>2.19%       (32%)</t>
  </si>
  <si>
    <t>8.63%       (48%)</t>
  </si>
  <si>
    <t>2.17%       (2%)</t>
  </si>
  <si>
    <t>5.20%       (71%)</t>
  </si>
  <si>
    <t>6.87%       (14%)</t>
  </si>
  <si>
    <t>49.66%       (13%)</t>
  </si>
  <si>
    <t>2.67%       (12%)</t>
  </si>
  <si>
    <t>4.42%       (51%)</t>
  </si>
  <si>
    <t>8.05%       (26%)</t>
  </si>
  <si>
    <t>100.00%       (11%)</t>
  </si>
  <si>
    <t>5.42%       (36%)</t>
  </si>
  <si>
    <t>12.72%       (43%)</t>
  </si>
  <si>
    <t>55.41%       (13%)</t>
  </si>
  <si>
    <t>0.00%       (37%)</t>
  </si>
  <si>
    <t>0.00%       (17%)</t>
  </si>
  <si>
    <t>99.77%       (39%)</t>
  </si>
  <si>
    <t>59.48%       (16%)</t>
  </si>
  <si>
    <t>73.67%       (56%)</t>
  </si>
  <si>
    <t>100.11%       (20%)</t>
  </si>
  <si>
    <t>254.55%       (7%)</t>
  </si>
  <si>
    <t>64.85%       (43%)</t>
  </si>
  <si>
    <t>89.06%       (34%)</t>
  </si>
  <si>
    <t>209.92%       (13%)</t>
  </si>
  <si>
    <t>557.85%       (10%)</t>
  </si>
  <si>
    <t>5.51%       (7%)</t>
  </si>
  <si>
    <t>37.47%       (27%)</t>
  </si>
  <si>
    <t>48.03%       (51%)</t>
  </si>
  <si>
    <t>530.17%       (13%)</t>
  </si>
  <si>
    <t>-3.81%       (50%)</t>
  </si>
  <si>
    <t>2.81%       (5%)</t>
  </si>
  <si>
    <t>78.51%       (26%)</t>
  </si>
  <si>
    <t>0.00%       (18%)</t>
  </si>
  <si>
    <t>9.12%       (25%)</t>
  </si>
  <si>
    <t>55.51%       (43%)</t>
  </si>
  <si>
    <t>3.62%       (14%)</t>
  </si>
  <si>
    <t>17.26%       (54%)</t>
  </si>
  <si>
    <t>0.24%       (43%)</t>
  </si>
  <si>
    <t>0.16%       (23%)</t>
  </si>
  <si>
    <t>0.66%       (29%)</t>
  </si>
  <si>
    <t>6.63%       (9%)</t>
  </si>
  <si>
    <t>9.01%       (35%)</t>
  </si>
  <si>
    <t>17.68%       (19%)</t>
  </si>
  <si>
    <t>68.64%       (22%)</t>
  </si>
  <si>
    <t>7.35%       (9%)</t>
  </si>
  <si>
    <t>9.36%       (35%)</t>
  </si>
  <si>
    <t>13.75%       (19%)</t>
  </si>
  <si>
    <t>68.62%       (22%)</t>
  </si>
  <si>
    <t>-94.57%       (27%)</t>
  </si>
  <si>
    <t>-15.23%       (26%)</t>
  </si>
  <si>
    <t>45.25%       (13%)</t>
  </si>
  <si>
    <t>180.21%       (19%)</t>
  </si>
  <si>
    <t>-154.78%       (25%)</t>
  </si>
  <si>
    <t>-106.51%       (28%)</t>
  </si>
  <si>
    <t>-16.30%       (29%)</t>
  </si>
  <si>
    <t>275.03%       (4%)</t>
  </si>
  <si>
    <t>-0.97%       (10%)</t>
  </si>
  <si>
    <t>34.81%       (27%)</t>
  </si>
  <si>
    <t>76.27%       (24%)</t>
  </si>
  <si>
    <t>280.80%       (24%)</t>
  </si>
  <si>
    <t>150.06%       (34%)</t>
  </si>
  <si>
    <t>174.02%       (53%)</t>
  </si>
  <si>
    <t>457.49%       (9%)</t>
  </si>
  <si>
    <t>1028.37%       (5%)</t>
  </si>
  <si>
    <t>3.37%       (37%)</t>
  </si>
  <si>
    <t>6.18%       (39%)</t>
  </si>
  <si>
    <t>59.44%       (16%)</t>
  </si>
  <si>
    <t>204.31%       (3%)</t>
  </si>
  <si>
    <t>5.29%       (7%)</t>
  </si>
  <si>
    <t>16.17%       (52%)</t>
  </si>
  <si>
    <t>40.58%       (37%)</t>
  </si>
  <si>
    <t>185.20%       (4%)</t>
  </si>
  <si>
    <t>29.30%       (28%)</t>
  </si>
  <si>
    <t>35.51%       (39%)</t>
  </si>
  <si>
    <t>51.27%       (7%)</t>
  </si>
  <si>
    <t>90.23%       (13%)</t>
  </si>
  <si>
    <t>66.47%       (11%)</t>
  </si>
  <si>
    <t>85.12%       (36%)</t>
  </si>
  <si>
    <t>115.24%       (43%)</t>
  </si>
  <si>
    <t>1781.44%       (10%)</t>
  </si>
  <si>
    <t>-41.31%       (79%)</t>
  </si>
  <si>
    <t>-20.00%       (9%)</t>
  </si>
  <si>
    <t>4.15%       (8%)</t>
  </si>
  <si>
    <t>50.04%       (4%)</t>
  </si>
  <si>
    <t>-8.72%       (37%)</t>
  </si>
  <si>
    <t>2.02%       (39%)</t>
  </si>
  <si>
    <t>11.60%       (13%)</t>
  </si>
  <si>
    <t>69.50%       (11%)</t>
  </si>
  <si>
    <t>-45.87%       (75%)</t>
  </si>
  <si>
    <t>-29.30%       (15%)</t>
  </si>
  <si>
    <t>1.53%       (6%)</t>
  </si>
  <si>
    <t>52.85%       (4%)</t>
  </si>
  <si>
    <t>-14.24%       (36%)</t>
  </si>
  <si>
    <t>-5.30%       (38%)</t>
  </si>
  <si>
    <t>9.56%       (15%)</t>
  </si>
  <si>
    <t>62.10%       (11%)</t>
  </si>
  <si>
    <t>13.69%       (10%)</t>
  </si>
  <si>
    <t>16.08%       (33%)</t>
  </si>
  <si>
    <t>18.84%       (19%)</t>
  </si>
  <si>
    <t>52.22%       (22%)</t>
  </si>
  <si>
    <t>13.50%       (10%)</t>
  </si>
  <si>
    <t>15.89%       (32%)</t>
  </si>
  <si>
    <t>18.07%       (41%)</t>
  </si>
  <si>
    <t>52.22%       (2%)</t>
  </si>
  <si>
    <t>90.92%       (42%)</t>
  </si>
  <si>
    <t>99.09%       (17%)</t>
  </si>
  <si>
    <t>8.32%       (30%)</t>
  </si>
  <si>
    <t>9.21%       (11%)</t>
  </si>
  <si>
    <t>10.54%       (34%)</t>
  </si>
  <si>
    <t>52.28%       (10%)</t>
  </si>
  <si>
    <t>41.56%       (10%)</t>
  </si>
  <si>
    <t>50.26%       (33%)</t>
  </si>
  <si>
    <t>57.55%       (19%)</t>
  </si>
  <si>
    <t>84.68%       (22%)</t>
  </si>
  <si>
    <t>0.09%       (5%)</t>
  </si>
  <si>
    <t>0.21%       (16%)</t>
  </si>
  <si>
    <t>0.61%       (24%)</t>
  </si>
  <si>
    <t>0.93%       (55%)</t>
  </si>
  <si>
    <t>1.52%       (0%)</t>
  </si>
  <si>
    <t>4.96%       (4%)</t>
  </si>
  <si>
    <t>7.07%       (38%)</t>
  </si>
  <si>
    <t>8.34%       (37%)</t>
  </si>
  <si>
    <t>48.61%       (49%)</t>
  </si>
  <si>
    <t>62.80%       (40%)</t>
  </si>
  <si>
    <t>86.50%       (8%)</t>
  </si>
  <si>
    <t>184.95%       (3%)</t>
  </si>
  <si>
    <t>66.09%       (10%)</t>
  </si>
  <si>
    <t>78.56%       (52%)</t>
  </si>
  <si>
    <t>92.12%       (28%)</t>
  </si>
  <si>
    <t>239.30%       (10%)</t>
  </si>
  <si>
    <t>0.70%       (4%)</t>
  </si>
  <si>
    <t>1.06%       (16%)</t>
  </si>
  <si>
    <t>1.45%       (34%)</t>
  </si>
  <si>
    <t>6.37%       (46%)</t>
  </si>
  <si>
    <t>1.29%       (13%)</t>
  </si>
  <si>
    <t>1.79%       (9%)</t>
  </si>
  <si>
    <t>2.34%       (51%)</t>
  </si>
  <si>
    <t>369.51%       (25%)</t>
  </si>
  <si>
    <t>1.12%       (3%)</t>
  </si>
  <si>
    <t>1.38%       (59%)</t>
  </si>
  <si>
    <t>2.16%       (24%)</t>
  </si>
  <si>
    <t>6.96%       (13%)</t>
  </si>
  <si>
    <t>0.87%       (20%)</t>
  </si>
  <si>
    <t>1.17%       (38%)</t>
  </si>
  <si>
    <t>1.51%       (22%)</t>
  </si>
  <si>
    <t>33.15%       (12%)</t>
  </si>
  <si>
    <t>-0.87%       (28%)</t>
  </si>
  <si>
    <t>-0.24%       (21%)</t>
  </si>
  <si>
    <t>-0.01%       (3%)</t>
  </si>
  <si>
    <t>0.76%       (46%)</t>
  </si>
  <si>
    <t>0.90%       (4%)</t>
  </si>
  <si>
    <t>1.16%       (16%)</t>
  </si>
  <si>
    <t>1.47%       (49%)</t>
  </si>
  <si>
    <t>6.00%       (30%)</t>
  </si>
  <si>
    <t>2.27%       (3%)</t>
  </si>
  <si>
    <t>4.48%       (53%)</t>
  </si>
  <si>
    <t>7.90%       (30%)</t>
  </si>
  <si>
    <t>37.78%       (14%)</t>
  </si>
  <si>
    <t>2.31%       (13%)</t>
  </si>
  <si>
    <t>4.32%       (51%)</t>
  </si>
  <si>
    <t>9.69%       (26%)</t>
  </si>
  <si>
    <t>5.02%       (22%)</t>
  </si>
  <si>
    <t>13.26%       (57%)</t>
  </si>
  <si>
    <t>39.16%       (13%)</t>
  </si>
  <si>
    <t>0.00%       (36%)</t>
  </si>
  <si>
    <t>79.83%       (39%)</t>
  </si>
  <si>
    <t>56.25%       (16%)</t>
  </si>
  <si>
    <t>72.90%       (55%)</t>
  </si>
  <si>
    <t>98.55%       (22%)</t>
  </si>
  <si>
    <t>254.55%       (5%)</t>
  </si>
  <si>
    <t>72.64%       (41%)</t>
  </si>
  <si>
    <t>100.56%       (21%)</t>
  </si>
  <si>
    <t>188.29%       (6%)</t>
  </si>
  <si>
    <t>581.24%       (17%)</t>
  </si>
  <si>
    <t>30.46%       (13%)</t>
  </si>
  <si>
    <t>40.44%       (56%)</t>
  </si>
  <si>
    <t>54.72%       (18%)</t>
  </si>
  <si>
    <t>91.74%       (12%)</t>
  </si>
  <si>
    <t>0.00%       (51%)</t>
  </si>
  <si>
    <t>7.74%       (25%)</t>
  </si>
  <si>
    <t>146.87%       (10%)</t>
  </si>
  <si>
    <t>-6.24%       (13%)</t>
  </si>
  <si>
    <t>0.00%       (9%)</t>
  </si>
  <si>
    <t>3.50%       (21%)</t>
  </si>
  <si>
    <t>59.22%       (43%)</t>
  </si>
  <si>
    <t>-0.12%       (15%)</t>
  </si>
  <si>
    <t>0.00%       (2%)</t>
  </si>
  <si>
    <t>2.36%       (35%)</t>
  </si>
  <si>
    <t>17.04%       (34%)</t>
  </si>
  <si>
    <t>0.02%       (22%)</t>
  </si>
  <si>
    <t>0.27%       (48%)</t>
  </si>
  <si>
    <t>0.02%       (9%)</t>
  </si>
  <si>
    <t>0.31%       (43%)</t>
  </si>
  <si>
    <t>6.85%       (9%)</t>
  </si>
  <si>
    <t>8.90%       (36%)</t>
  </si>
  <si>
    <t>17.07%       (19%)</t>
  </si>
  <si>
    <t>66.14%       (22%)</t>
  </si>
  <si>
    <t>7.34%       (8%)</t>
  </si>
  <si>
    <t>9.10%       (36%)</t>
  </si>
  <si>
    <t>13.51%       (19%)</t>
  </si>
  <si>
    <t>66.13%       (22%)</t>
  </si>
  <si>
    <t>-101.24%       (31%)</t>
  </si>
  <si>
    <t>-13.54%       (23%)</t>
  </si>
  <si>
    <t>47.46%       (11%)</t>
  </si>
  <si>
    <t>163.12%       (21%)</t>
  </si>
  <si>
    <t>-180.35%       (28%)</t>
  </si>
  <si>
    <t>-104.10%       (10%)</t>
  </si>
  <si>
    <t>28.79%       (28%)</t>
  </si>
  <si>
    <t>118.55%       (19%)</t>
  </si>
  <si>
    <t>-1.91%       (8%)</t>
  </si>
  <si>
    <t>30.85%       (28%)</t>
  </si>
  <si>
    <t>76.30%       (24%)</t>
  </si>
  <si>
    <t>263.27%       (25%)</t>
  </si>
  <si>
    <t>132.86%       (39%)</t>
  </si>
  <si>
    <t>186.13%       (49%)</t>
  </si>
  <si>
    <t>428.97%       (9%)</t>
  </si>
  <si>
    <t>1014.14%       (3%)</t>
  </si>
  <si>
    <t>3.81%       (5%)</t>
  </si>
  <si>
    <t>8.10%       (70%)</t>
  </si>
  <si>
    <t>39.59%       (16%)</t>
  </si>
  <si>
    <t>18680.00%       (7%)</t>
  </si>
  <si>
    <t>4.25%       (4%)</t>
  </si>
  <si>
    <t>17.12%       (55%)</t>
  </si>
  <si>
    <t>35.90%       (27%)</t>
  </si>
  <si>
    <t>334.49%       (13%)</t>
  </si>
  <si>
    <t>30.66%       (27%)</t>
  </si>
  <si>
    <t>37.59%       (22%)</t>
  </si>
  <si>
    <t>48.94%       (24%)</t>
  </si>
  <si>
    <t>89.37%       (13%)</t>
  </si>
  <si>
    <t>65.22%       (4%)</t>
  </si>
  <si>
    <t>81.37%       (40%)</t>
  </si>
  <si>
    <t>115.41%       (46%)</t>
  </si>
  <si>
    <t>5227.45%       (10%)</t>
  </si>
  <si>
    <t>-43.12%       (78%)</t>
  </si>
  <si>
    <t>-18.12%       (11%)</t>
  </si>
  <si>
    <t>-0.56%       (6%)</t>
  </si>
  <si>
    <t>45.28%       (4%)</t>
  </si>
  <si>
    <t>-8.17%       (37%)</t>
  </si>
  <si>
    <t>-1.10%       (39%)</t>
  </si>
  <si>
    <t>14.34%       (13%)</t>
  </si>
  <si>
    <t>56.83%       (11%)</t>
  </si>
  <si>
    <t>-51.50%       (75%)</t>
  </si>
  <si>
    <t>-28.41%       (15%)</t>
  </si>
  <si>
    <t>-2.78%       (6%)</t>
  </si>
  <si>
    <t>45.77%       (4%)</t>
  </si>
  <si>
    <t>-11.21%       (53%)</t>
  </si>
  <si>
    <t>-5.41%       (21%)</t>
  </si>
  <si>
    <t>8.98%       (14%)</t>
  </si>
  <si>
    <t>57.69%       (11%)</t>
  </si>
  <si>
    <t>13.39%       (10%)</t>
  </si>
  <si>
    <t>15.73%       (27%)</t>
  </si>
  <si>
    <t>18.99%       (26%)</t>
  </si>
  <si>
    <t>53.04%       (22%)</t>
  </si>
  <si>
    <t>12.94%       (10%)</t>
  </si>
  <si>
    <t>15.55%       (25%)</t>
  </si>
  <si>
    <t>18.08%       (28%)</t>
  </si>
  <si>
    <t>90.09%       (42%)</t>
  </si>
  <si>
    <t>99.26%       (24%)</t>
  </si>
  <si>
    <t>100.00%       (19%)</t>
  </si>
  <si>
    <t>8.67%       (30%)</t>
  </si>
  <si>
    <t>9.41%       (11%)</t>
  </si>
  <si>
    <t>10.43%       (36%)</t>
  </si>
  <si>
    <t>56.72%       (8%)</t>
  </si>
  <si>
    <t>40.25%       (10%)</t>
  </si>
  <si>
    <t>49.14%       (27%)</t>
  </si>
  <si>
    <t>57.87%       (26%)</t>
  </si>
  <si>
    <t>84.92%       (22%)</t>
  </si>
  <si>
    <t>-0.36%    (1%)</t>
  </si>
  <si>
    <t>0.22%   (11%)</t>
  </si>
  <si>
    <t>0.54%    (31%)</t>
  </si>
  <si>
    <t>1.03%    (58%)</t>
  </si>
  <si>
    <t>1.36%     (6%)</t>
  </si>
  <si>
    <t>4.21%   (29%)</t>
  </si>
  <si>
    <t>6.68%     (7%)</t>
  </si>
  <si>
    <t>9.66%    (54%)</t>
  </si>
  <si>
    <t>51.63% (28%)</t>
  </si>
  <si>
    <t>70.48% (49%)</t>
  </si>
  <si>
    <t>105.47% (8%)</t>
  </si>
  <si>
    <t>246.98% (15%)</t>
  </si>
  <si>
    <t>67.34% (10%)</t>
  </si>
  <si>
    <t>80.63% (21%)</t>
  </si>
  <si>
    <t>96.14% (28%)</t>
  </si>
  <si>
    <t>157.08% (41%)</t>
  </si>
  <si>
    <t>0.65%     (3%)</t>
  </si>
  <si>
    <t>0.99%   (13%)</t>
  </si>
  <si>
    <t>1.39%    (19%)</t>
  </si>
  <si>
    <t>5.02%    (64%)</t>
  </si>
  <si>
    <t>1.17%     (8%)</t>
  </si>
  <si>
    <t>1.74%    (20%)</t>
  </si>
  <si>
    <t>3.01%    (40%)</t>
  </si>
  <si>
    <t>112.01% (31%)</t>
  </si>
  <si>
    <t>1.01%   (22%)</t>
  </si>
  <si>
    <t>1.47%   (13%)</t>
  </si>
  <si>
    <t>1.75%    (45%)</t>
  </si>
  <si>
    <t>5.12%    (17%)</t>
  </si>
  <si>
    <t>0.70%    (21%)</t>
  </si>
  <si>
    <t>1.15%   (26%)</t>
  </si>
  <si>
    <t>1.65%    (34%)</t>
  </si>
  <si>
    <t>15.74% (10%)</t>
  </si>
  <si>
    <t>-0.55%  (27%)</t>
  </si>
  <si>
    <t>-0.05%     (5%)</t>
  </si>
  <si>
    <t>0.28%     (14%)</t>
  </si>
  <si>
    <t>1.17%     (45%)</t>
  </si>
  <si>
    <t>0.62%     (2%)</t>
  </si>
  <si>
    <t>1.00%    (11%)</t>
  </si>
  <si>
    <t>1.47%    (20%)</t>
  </si>
  <si>
    <t>5.29%     (66%)</t>
  </si>
  <si>
    <t>0.30%     (3%)</t>
  </si>
  <si>
    <t>4.21%   (27%)</t>
  </si>
  <si>
    <t>6.16%    (35%)</t>
  </si>
  <si>
    <t>23.74% (35%)</t>
  </si>
  <si>
    <t>0.32%     (3%)</t>
  </si>
  <si>
    <t>3.95%    (34%)</t>
  </si>
  <si>
    <t>6.39%    (51%)</t>
  </si>
  <si>
    <t>100.00% (11%)</t>
  </si>
  <si>
    <t>0.00%     (3%)</t>
  </si>
  <si>
    <t>2.78%   (27%)</t>
  </si>
  <si>
    <t>7.48%    (35%)</t>
  </si>
  <si>
    <t>33.51% (34%)</t>
  </si>
  <si>
    <t>0.00%   (70%)</t>
  </si>
  <si>
    <t>0.00%     (0%)</t>
  </si>
  <si>
    <t>21.92% (30%)</t>
  </si>
  <si>
    <t>67.45% (29%)</t>
  </si>
  <si>
    <t>81.79%   (9%)</t>
  </si>
  <si>
    <t>102.16% (28%)</t>
  </si>
  <si>
    <t>832.56% (27%)</t>
  </si>
  <si>
    <t>14.59%   (2%)</t>
  </si>
  <si>
    <t>134.19% (60%)</t>
  </si>
  <si>
    <t>224.04% (15%)</t>
  </si>
  <si>
    <t>622.1% (17%)</t>
  </si>
  <si>
    <t>3.45%     (2%)</t>
  </si>
  <si>
    <t>36.97% (25%)</t>
  </si>
  <si>
    <t>60.13% (52%)</t>
  </si>
  <si>
    <t>89.6%     (15%)</t>
  </si>
  <si>
    <t>-16.8%   (39%)</t>
  </si>
  <si>
    <t>-0.28%   (33%)</t>
  </si>
  <si>
    <t>0.00%     (2%)</t>
  </si>
  <si>
    <t>77.25% (14%)</t>
  </si>
  <si>
    <t>0.00%     (4%)</t>
  </si>
  <si>
    <t>0.92%     (9%)</t>
  </si>
  <si>
    <t>24.15% (46%)</t>
  </si>
  <si>
    <t>184.13% (29%)</t>
  </si>
  <si>
    <t>0.00%    (24%)</t>
  </si>
  <si>
    <t>0.03%     (6%)</t>
  </si>
  <si>
    <t>4.46%    (27%)</t>
  </si>
  <si>
    <t>182.67% (30%)</t>
  </si>
  <si>
    <t>0.02%    (12%)</t>
  </si>
  <si>
    <t>0.18%    (43%)</t>
  </si>
  <si>
    <t>2.01%    (40%)</t>
  </si>
  <si>
    <t>0.39%    (45%)</t>
  </si>
  <si>
    <t>2.01%    (38%)</t>
  </si>
  <si>
    <t>7.46%   (21%)</t>
  </si>
  <si>
    <t>11.09% (26%)</t>
  </si>
  <si>
    <t>17.07% (19%)</t>
  </si>
  <si>
    <t>58.74% (30%)</t>
  </si>
  <si>
    <t>7.13%   (21%)</t>
  </si>
  <si>
    <t>10.89% (26%)</t>
  </si>
  <si>
    <t>17.01% (36%)</t>
  </si>
  <si>
    <t>58.74% (14%)</t>
  </si>
  <si>
    <t>-208.59% (12%)</t>
  </si>
  <si>
    <t>-59.48% (35%)</t>
  </si>
  <si>
    <t>20.13%    (5%)</t>
  </si>
  <si>
    <t>199.%    (25%)</t>
  </si>
  <si>
    <t>-203.11% (16%)</t>
  </si>
  <si>
    <t>-128.89% (8%)</t>
  </si>
  <si>
    <t>-49.93% (25%)</t>
  </si>
  <si>
    <t>73.37% (42%)</t>
  </si>
  <si>
    <t>-112.4% (29%)</t>
  </si>
  <si>
    <t>-31.46% (14%)</t>
  </si>
  <si>
    <t>67.41% (14%)</t>
  </si>
  <si>
    <t>189.42% (39%)</t>
  </si>
  <si>
    <t>128.16% (48%)</t>
  </si>
  <si>
    <t>188.93% (40%)</t>
  </si>
  <si>
    <t>294.98% (4%)</t>
  </si>
  <si>
    <t>663.64% (8%)</t>
  </si>
  <si>
    <t>3.23%     (7%)</t>
  </si>
  <si>
    <t>7.19%    (15%)</t>
  </si>
  <si>
    <t>36.11% (70%)</t>
  </si>
  <si>
    <t>5211.11% (3%)</t>
  </si>
  <si>
    <t>2.34%     (4%)</t>
  </si>
  <si>
    <t>10.53%   (5%)</t>
  </si>
  <si>
    <t>36.62% (46%)</t>
  </si>
  <si>
    <t>99.78% (43%)</t>
  </si>
  <si>
    <t>20.98%   (3%)</t>
  </si>
  <si>
    <t>36.48% (29%)</t>
  </si>
  <si>
    <t>41.89% (53%)</t>
  </si>
  <si>
    <t>76.23% (13%)</t>
  </si>
  <si>
    <t>59.19%   (8%)</t>
  </si>
  <si>
    <t>83.4%   (52%)</t>
  </si>
  <si>
    <t>111.49% (35%)</t>
  </si>
  <si>
    <t>813.84% (5%)</t>
  </si>
  <si>
    <t>-38.74% (73%)</t>
  </si>
  <si>
    <t>-11.66% (15%)</t>
  </si>
  <si>
    <t>-0.01%    (4%)</t>
  </si>
  <si>
    <t>174.3%    (7%)</t>
  </si>
  <si>
    <t>-5.31%  (25%)</t>
  </si>
  <si>
    <t>0.07%   (21%)</t>
  </si>
  <si>
    <t>14.89% (28%)</t>
  </si>
  <si>
    <t>174.3% (25%)</t>
  </si>
  <si>
    <t>-45.9%  (62%)</t>
  </si>
  <si>
    <t>-24.67% (13%)</t>
  </si>
  <si>
    <t>-5.48%    (4%)</t>
  </si>
  <si>
    <t>180.81% (5%)</t>
  </si>
  <si>
    <t>-30.%    (16%)</t>
  </si>
  <si>
    <t>-11.04% (46%)</t>
  </si>
  <si>
    <t>-0.25%   (24%)</t>
  </si>
  <si>
    <t>173.38% (12%)</t>
  </si>
  <si>
    <t>12.82% (12%)</t>
  </si>
  <si>
    <t>13.38% (20%)</t>
  </si>
  <si>
    <t>15.62% (39%)</t>
  </si>
  <si>
    <t>46.56% (27%)</t>
  </si>
  <si>
    <t>12.53%   (8%)</t>
  </si>
  <si>
    <t>12.98% (17%)</t>
  </si>
  <si>
    <t>14.74% (53%)</t>
  </si>
  <si>
    <t>46.42% (18%)</t>
  </si>
  <si>
    <t>80.52% (26%)</t>
  </si>
  <si>
    <t>98.68% (27%)</t>
  </si>
  <si>
    <t>100.00%  (23%)</t>
  </si>
  <si>
    <t>100.00% (20%)</t>
  </si>
  <si>
    <t>8.19%    (11%)</t>
  </si>
  <si>
    <t>9.01%    (31%)</t>
  </si>
  <si>
    <t>9.49%    (31%)</t>
  </si>
  <si>
    <t>55.92% (25%)</t>
  </si>
  <si>
    <t>37.58% (12%)</t>
  </si>
  <si>
    <t>40.17% (20%)</t>
  </si>
  <si>
    <t>48.77% (39%)</t>
  </si>
  <si>
    <t>82.82% (27%)</t>
  </si>
  <si>
    <t>x</t>
  </si>
  <si>
    <t>2 %</t>
  </si>
  <si>
    <t>100 %</t>
  </si>
  <si>
    <t>56 %</t>
  </si>
  <si>
    <t>72 %</t>
  </si>
  <si>
    <t>1 %</t>
  </si>
  <si>
    <t>57 %</t>
  </si>
  <si>
    <t>54 %</t>
  </si>
  <si>
    <t>71 %</t>
  </si>
  <si>
    <t>0 %</t>
  </si>
  <si>
    <t>25 %</t>
  </si>
  <si>
    <t>64 %</t>
  </si>
  <si>
    <t>85 %</t>
  </si>
  <si>
    <t>11 %</t>
  </si>
  <si>
    <t>24 %</t>
  </si>
  <si>
    <t>65 %</t>
  </si>
  <si>
    <t>26 %</t>
  </si>
  <si>
    <t>47 %</t>
  </si>
  <si>
    <t>70 %</t>
  </si>
  <si>
    <t>52 %</t>
  </si>
  <si>
    <t>68 %</t>
  </si>
  <si>
    <t>90 %</t>
  </si>
  <si>
    <t>97 %</t>
  </si>
  <si>
    <t>76 %</t>
  </si>
  <si>
    <t>6 %</t>
  </si>
  <si>
    <t>13 %</t>
  </si>
  <si>
    <t>63 %</t>
  </si>
  <si>
    <t>50 %</t>
  </si>
  <si>
    <t>69 %</t>
  </si>
  <si>
    <t>84 %</t>
  </si>
  <si>
    <t>21 %</t>
  </si>
  <si>
    <t>44 %</t>
  </si>
  <si>
    <t>18 %</t>
  </si>
  <si>
    <t>86 %</t>
  </si>
  <si>
    <t>79 %</t>
  </si>
  <si>
    <t>94 %</t>
  </si>
  <si>
    <t>58 %</t>
  </si>
  <si>
    <t>81 %</t>
  </si>
  <si>
    <t>74 %</t>
  </si>
  <si>
    <t>16 %</t>
  </si>
  <si>
    <t>3 %</t>
  </si>
  <si>
    <t>14 %</t>
  </si>
  <si>
    <t>99 %</t>
  </si>
  <si>
    <t>61 %</t>
  </si>
  <si>
    <t>83 %</t>
  </si>
  <si>
    <t>9 %</t>
  </si>
  <si>
    <t>60 %</t>
  </si>
  <si>
    <t>15 %</t>
  </si>
  <si>
    <t>92 %</t>
  </si>
  <si>
    <t>20 %</t>
  </si>
  <si>
    <t>62 %</t>
  </si>
  <si>
    <t>45 %</t>
  </si>
  <si>
    <t>31 %</t>
  </si>
  <si>
    <t>98 %</t>
  </si>
  <si>
    <t>93 %</t>
  </si>
  <si>
    <t>77 %</t>
  </si>
  <si>
    <t>42 %</t>
  </si>
  <si>
    <t>75 %</t>
  </si>
  <si>
    <t>40 %</t>
  </si>
  <si>
    <t>4 %</t>
  </si>
  <si>
    <t>17 %</t>
  </si>
  <si>
    <t>5 %</t>
  </si>
  <si>
    <t>78 %</t>
  </si>
  <si>
    <t>59 %</t>
  </si>
  <si>
    <t>87 %</t>
  </si>
  <si>
    <t>43 %</t>
  </si>
  <si>
    <t>8 %</t>
  </si>
  <si>
    <t>91 %</t>
  </si>
  <si>
    <t>55 %</t>
  </si>
  <si>
    <t>53 %</t>
  </si>
  <si>
    <t>73 %</t>
  </si>
  <si>
    <t>66 %</t>
  </si>
  <si>
    <t>82 %</t>
  </si>
  <si>
    <t>95 %</t>
  </si>
  <si>
    <t>107 %</t>
  </si>
  <si>
    <t>-327.44%       (35%)</t>
  </si>
  <si>
    <t>-126.59%       (9%)</t>
  </si>
  <si>
    <t>-57.26%       (24%)</t>
  </si>
  <si>
    <t>205.16%       (21%)</t>
  </si>
  <si>
    <t>-54.20%       (41%)</t>
  </si>
  <si>
    <t>-37.65%       (15%)</t>
  </si>
  <si>
    <t>8.47%       (6%)</t>
  </si>
  <si>
    <t>55.12%       (27%)</t>
  </si>
  <si>
    <t>-29.14%       (31%)</t>
  </si>
  <si>
    <t>20.43%       (24%)</t>
  </si>
  <si>
    <t>49.92%       (16%)</t>
  </si>
  <si>
    <t>109.52%       (18%)</t>
  </si>
  <si>
    <t>0.14%       (11%)</t>
  </si>
  <si>
    <t>0.23%       (22%)</t>
  </si>
  <si>
    <t>0.38%       (25%)</t>
  </si>
  <si>
    <t>1.00%       (41%)</t>
  </si>
  <si>
    <t>2.08%       (11%)</t>
  </si>
  <si>
    <t>2.75%       (4%)</t>
  </si>
  <si>
    <t>3.31%       (18%)</t>
  </si>
  <si>
    <t>7.11%       (57%)</t>
  </si>
  <si>
    <t>41.63%       (13%)</t>
  </si>
  <si>
    <t>55.73%       (43%)</t>
  </si>
  <si>
    <t>64.69%       (31%)</t>
  </si>
  <si>
    <t>170.75%       (13%)</t>
  </si>
  <si>
    <t>58.92%       (11%)</t>
  </si>
  <si>
    <t>70.26%       (45%)</t>
  </si>
  <si>
    <t>82.52%       (38%)</t>
  </si>
  <si>
    <t>135.51%       (7%)</t>
  </si>
  <si>
    <t>0.22%       (10%)</t>
  </si>
  <si>
    <t>0.51%       (17%)</t>
  </si>
  <si>
    <t>3.76%       (27%)</t>
  </si>
  <si>
    <t>0.55%       (18%)</t>
  </si>
  <si>
    <t>0.81%       (18%)</t>
  </si>
  <si>
    <t>1.35%       (23%)</t>
  </si>
  <si>
    <t>3.88%       (39%)</t>
  </si>
  <si>
    <t>0.42%       (13%)</t>
  </si>
  <si>
    <t>0.77%       (39%)</t>
  </si>
  <si>
    <t>0.81%       (20%)</t>
  </si>
  <si>
    <t>2.22%       (27%)</t>
  </si>
  <si>
    <t>0.21%       (8%)</t>
  </si>
  <si>
    <t>0.39%       (42%)</t>
  </si>
  <si>
    <t>0.86%       (30%)</t>
  </si>
  <si>
    <t>1.41%       (14%)</t>
  </si>
  <si>
    <t>-0.50%       (31%)</t>
  </si>
  <si>
    <t>-0.07%       (39%)</t>
  </si>
  <si>
    <t>0.17%       (22%)</t>
  </si>
  <si>
    <t>2.25%       (6%)</t>
  </si>
  <si>
    <t>0.19%       (10%)</t>
  </si>
  <si>
    <t>0.58%       (19%)</t>
  </si>
  <si>
    <t>0.77%       (29%)</t>
  </si>
  <si>
    <t>3.72%       (42%)</t>
  </si>
  <si>
    <t>0.00%       (10%)</t>
  </si>
  <si>
    <t>2.15%       (41%)</t>
  </si>
  <si>
    <t>5.33%       (32%)</t>
  </si>
  <si>
    <t>17.09%       (17%)</t>
  </si>
  <si>
    <t>1.60%       (30%)</t>
  </si>
  <si>
    <t>5.85%       (22%)</t>
  </si>
  <si>
    <t>18.98%       (37%)</t>
  </si>
  <si>
    <t>1.26%       (23%)</t>
  </si>
  <si>
    <t>3.51%       (45%)</t>
  </si>
  <si>
    <t>17.12%       (17%)</t>
  </si>
  <si>
    <t>0.00%       (69%)</t>
  </si>
  <si>
    <t>0.15%       (25%)</t>
  </si>
  <si>
    <t>74.47%       (10%)</t>
  </si>
  <si>
    <t>86.27%       (28%)</t>
  </si>
  <si>
    <t>106.57%       (13%)</t>
  </si>
  <si>
    <t>249.86%       (38%)</t>
  </si>
  <si>
    <t>180.29%       (23%)</t>
  </si>
  <si>
    <t>240.22%       (36%)</t>
  </si>
  <si>
    <t>272.79%       (22%)</t>
  </si>
  <si>
    <t>407.40%       (8%)</t>
  </si>
  <si>
    <t>22.56%       (22%)</t>
  </si>
  <si>
    <t>31.14%       (23%)</t>
  </si>
  <si>
    <t>48.02%       (22%)</t>
  </si>
  <si>
    <t>97.44%       (23%)</t>
  </si>
  <si>
    <t>-11.79%       (45%)</t>
  </si>
  <si>
    <t>0.07%       (9%)</t>
  </si>
  <si>
    <t>16.24%       (29%)</t>
  </si>
  <si>
    <t>145.00%       (8%)</t>
  </si>
  <si>
    <t>-68.20%       (17%)</t>
  </si>
  <si>
    <t>-1.61%       (24%)</t>
  </si>
  <si>
    <t>13.85%       (5%)</t>
  </si>
  <si>
    <t>391.99%       (44%)</t>
  </si>
  <si>
    <t>-57.52%       (25%)</t>
  </si>
  <si>
    <t>-0.12%       (24%)</t>
  </si>
  <si>
    <t>1.39%       (5%)</t>
  </si>
  <si>
    <t>73.17%       (36%)</t>
  </si>
  <si>
    <t>-292.84%       (35%)</t>
  </si>
  <si>
    <t>-84.54%       (9%)</t>
  </si>
  <si>
    <t>-38.61%       (8%)</t>
  </si>
  <si>
    <t>224.12%       (38%)</t>
  </si>
  <si>
    <t>-90.16%       (37%)</t>
  </si>
  <si>
    <t>-18.61%       (18%)</t>
  </si>
  <si>
    <t>8.59%       (21%)</t>
  </si>
  <si>
    <t>76.22%       (14%)</t>
  </si>
  <si>
    <t>-36.84%       (32%)</t>
  </si>
  <si>
    <t>41.66%       (22%)</t>
  </si>
  <si>
    <t>68.89%       (11%)</t>
  </si>
  <si>
    <t>117.68%       (26%)</t>
  </si>
  <si>
    <t>4.83%       (22%)</t>
  </si>
  <si>
    <t>12.18%       (18%)</t>
  </si>
  <si>
    <t>36.49%       (43%)</t>
  </si>
  <si>
    <t>228284.07%       (16%)</t>
  </si>
  <si>
    <t>30.92%       (10%)</t>
  </si>
  <si>
    <t>40.99%       (21%)</t>
  </si>
  <si>
    <t>54.04%       (49%)</t>
  </si>
  <si>
    <t>1340.78%       (20%)</t>
  </si>
  <si>
    <t>14.36%       (4%)</t>
  </si>
  <si>
    <t>37.47%       (36%)</t>
  </si>
  <si>
    <t>61.54%       (10%)</t>
  </si>
  <si>
    <t>83.87%       (39%)</t>
  </si>
  <si>
    <t>67.30%       (43%)</t>
  </si>
  <si>
    <t>82.61%       (35%)</t>
  </si>
  <si>
    <t>111.48%       (18%)</t>
  </si>
  <si>
    <t>981.23%       (4%)</t>
  </si>
  <si>
    <t>-40.87%       (69%)</t>
  </si>
  <si>
    <t>-23.74%       (13%)</t>
  </si>
  <si>
    <t>-1.31%       (6%)</t>
  </si>
  <si>
    <t>100.00%       (13%)</t>
  </si>
  <si>
    <t>-21.75%       (36%)</t>
  </si>
  <si>
    <t>-8.03%       (30%)</t>
  </si>
  <si>
    <t>7.16%       (6%)</t>
  </si>
  <si>
    <t>100.00%       (29%)</t>
  </si>
  <si>
    <t>-44.27%       (44%)</t>
  </si>
  <si>
    <t>-30.48%       (35%)</t>
  </si>
  <si>
    <t>-9.17%       (17%)</t>
  </si>
  <si>
    <t>100.00%       (4%)</t>
  </si>
  <si>
    <t>-20.46%       (8%)</t>
  </si>
  <si>
    <t>-13.39%       (48%)</t>
  </si>
  <si>
    <t>0.77%       (28%)</t>
  </si>
  <si>
    <t>100.00%       (17%)</t>
  </si>
  <si>
    <t>10.30%       (57%)</t>
  </si>
  <si>
    <t>13.98%       (17%)</t>
  </si>
  <si>
    <t>18.34%       (10%)</t>
  </si>
  <si>
    <t>49.57%       (5%)</t>
  </si>
  <si>
    <t>83.57%       (26%)</t>
  </si>
  <si>
    <t>88.21%       (44%)</t>
  </si>
  <si>
    <t>99.56%       (15%)</t>
  </si>
  <si>
    <t>6.06%       (64%)</t>
  </si>
  <si>
    <t>8.73%       (8%)</t>
  </si>
  <si>
    <t>12.20%       (11%)</t>
  </si>
  <si>
    <t>51.05%       (7%)</t>
  </si>
  <si>
    <t>22.32%       (57%)</t>
  </si>
  <si>
    <t>42.77%       (17%)</t>
  </si>
  <si>
    <t>56.38%       (10%)</t>
  </si>
  <si>
    <t>83.86%       (5%)</t>
  </si>
  <si>
    <t>0.30%       (3%)</t>
  </si>
  <si>
    <t>0.69%       (24%)</t>
  </si>
  <si>
    <t>1.22%       (16%)</t>
  </si>
  <si>
    <t>1.71%       (57%)</t>
  </si>
  <si>
    <t>6.70%       (4%)</t>
  </si>
  <si>
    <t>11.77%       (5%)</t>
  </si>
  <si>
    <t>15.86%       (19%)</t>
  </si>
  <si>
    <t>24.64%       (51%)</t>
  </si>
  <si>
    <t>52.62%       (11%)</t>
  </si>
  <si>
    <t>58.72%       (60%)</t>
  </si>
  <si>
    <t>72.14%       (19%)</t>
  </si>
  <si>
    <t>133.81%       (10%)</t>
  </si>
  <si>
    <t>52.11%       (10%)</t>
  </si>
  <si>
    <t>68.92%       (30%)</t>
  </si>
  <si>
    <t>83.30%       (48%)</t>
  </si>
  <si>
    <t>113.12%       (13%)</t>
  </si>
  <si>
    <t>0.42%       (10%)</t>
  </si>
  <si>
    <t>1.98%       (16%)</t>
  </si>
  <si>
    <t>2.68%       (48%)</t>
  </si>
  <si>
    <t>10.19%       (26%)</t>
  </si>
  <si>
    <t>2.66%       (8%)</t>
  </si>
  <si>
    <t>3.62%       (22%)</t>
  </si>
  <si>
    <t>5.29%       (37%)</t>
  </si>
  <si>
    <t>28.70%       (31%)</t>
  </si>
  <si>
    <t>1.99%       (20%)</t>
  </si>
  <si>
    <t>3.30%       (6%)</t>
  </si>
  <si>
    <t>3.93%       (55%)</t>
  </si>
  <si>
    <t>5.61%       (17%)</t>
  </si>
  <si>
    <t>0.57%       (22%)</t>
  </si>
  <si>
    <t>1.10%       (25%)</t>
  </si>
  <si>
    <t>1.78%       (22%)</t>
  </si>
  <si>
    <t>13.39%       (25%)</t>
  </si>
  <si>
    <t>-1.09%       (23%)</t>
  </si>
  <si>
    <t>-0.07%       (25%)</t>
  </si>
  <si>
    <t>0.75%       (40%)</t>
  </si>
  <si>
    <t>3.66%       (11%)</t>
  </si>
  <si>
    <t>0.68%       (9%)</t>
  </si>
  <si>
    <t>2.09%       (17%)</t>
  </si>
  <si>
    <t>2.68%       (33%)</t>
  </si>
  <si>
    <t>10.35%       (41%)</t>
  </si>
  <si>
    <t>1.64%       (40%)</t>
  </si>
  <si>
    <t>3.35%       (27%)</t>
  </si>
  <si>
    <t>15.20%       (23%)</t>
  </si>
  <si>
    <t>0.05%       (9%)</t>
  </si>
  <si>
    <t>1.34%       (32%)</t>
  </si>
  <si>
    <t>5.65%       (24%)</t>
  </si>
  <si>
    <t>25.16%       (35%)</t>
  </si>
  <si>
    <t>75.79%       (10%)</t>
  </si>
  <si>
    <t>90.94%       (29%)</t>
  </si>
  <si>
    <t>113.17%       (16%)</t>
  </si>
  <si>
    <t>357.03%       (35%)</t>
  </si>
  <si>
    <t>135.59%       (5%)</t>
  </si>
  <si>
    <t>240.75%       (45%)</t>
  </si>
  <si>
    <t>287.72%       (22%)</t>
  </si>
  <si>
    <t>418.00%       (8%)</t>
  </si>
  <si>
    <t>10.31%       (20%)</t>
  </si>
  <si>
    <t>32.10%       (38%)</t>
  </si>
  <si>
    <t>48.21%       (23%)</t>
  </si>
  <si>
    <t>100.67%       (9%)</t>
  </si>
  <si>
    <t>-7.76%       (36%)</t>
  </si>
  <si>
    <t>-0.41%       (8%)</t>
  </si>
  <si>
    <t>22.72%       (22%)</t>
  </si>
  <si>
    <t>144.03%       (14%)</t>
  </si>
  <si>
    <t>-59.71%       (15%)</t>
  </si>
  <si>
    <t>0.00%       (27%)</t>
  </si>
  <si>
    <t>14.49%       (3%)</t>
  </si>
  <si>
    <t>175.89%       (34%)</t>
  </si>
  <si>
    <t>-28.64%       (31%)</t>
  </si>
  <si>
    <t>-0.19%       (10%)</t>
  </si>
  <si>
    <t>21.79%       (2%)</t>
  </si>
  <si>
    <t>113.98%       (36%)</t>
  </si>
  <si>
    <t>-304.47%       (25%)</t>
  </si>
  <si>
    <t>-96.38%       (12%)</t>
  </si>
  <si>
    <t>12.07%       (7%)</t>
  </si>
  <si>
    <t>277.14%       (37%)</t>
  </si>
  <si>
    <t>-87.95%       (28%)</t>
  </si>
  <si>
    <t>-8.22%       (9%)</t>
  </si>
  <si>
    <t>3.53%       (36%)</t>
  </si>
  <si>
    <t>211.20%       (7%)</t>
  </si>
  <si>
    <t>-51.01%       (43%)</t>
  </si>
  <si>
    <t>15.68%       (20%)</t>
  </si>
  <si>
    <t>36.63%       (10%)</t>
  </si>
  <si>
    <t>243.77%       (7%)</t>
  </si>
  <si>
    <t>2.83%       (10%)</t>
  </si>
  <si>
    <t>7.50%       (30%)</t>
  </si>
  <si>
    <t>22.80%       (42%)</t>
  </si>
  <si>
    <t>147700.00%       (15%)</t>
  </si>
  <si>
    <t>32.58%       (8%)</t>
  </si>
  <si>
    <t>47.03%       (28%)</t>
  </si>
  <si>
    <t>82.50%       (45%)</t>
  </si>
  <si>
    <t>4085.79%       (19%)</t>
  </si>
  <si>
    <t>19.39%       (4%)</t>
  </si>
  <si>
    <t>37.38%       (27%)</t>
  </si>
  <si>
    <t>63.80%       (10%)</t>
  </si>
  <si>
    <t>83.00%       (40%)</t>
  </si>
  <si>
    <t>60.55%       (25%)</t>
  </si>
  <si>
    <t>82.53%       (52%)</t>
  </si>
  <si>
    <t>102.80%       (16%)</t>
  </si>
  <si>
    <t>973.15%       (7%)</t>
  </si>
  <si>
    <t>-51.05%       (49%)</t>
  </si>
  <si>
    <t>-28.99%       (32%)</t>
  </si>
  <si>
    <t>-5.66%       (12%)</t>
  </si>
  <si>
    <t>100.00%       (6%)</t>
  </si>
  <si>
    <t>-22.97%       (35%)</t>
  </si>
  <si>
    <t>-12.74%       (25%)</t>
  </si>
  <si>
    <t>1.31%       (21%)</t>
  </si>
  <si>
    <t>-53.26%       (42%)</t>
  </si>
  <si>
    <t>-34.20%       (35%)</t>
  </si>
  <si>
    <t>-5.31%       (15%)</t>
  </si>
  <si>
    <t>100.00%       (8%)</t>
  </si>
  <si>
    <t>-20.81%       (25%)</t>
  </si>
  <si>
    <t>-7.16%       (36%)</t>
  </si>
  <si>
    <t>3.66%       (24%)</t>
  </si>
  <si>
    <t>11.05%       (52%)</t>
  </si>
  <si>
    <t>15.66%       (18%)</t>
  </si>
  <si>
    <t>21.44%       (8%)</t>
  </si>
  <si>
    <t>50.85%       (2%)</t>
  </si>
  <si>
    <t>76.64%       (25%)</t>
  </si>
  <si>
    <t>92.15%       (34%)</t>
  </si>
  <si>
    <t>99.72%       (16%)</t>
  </si>
  <si>
    <t>5.90%       (41%)</t>
  </si>
  <si>
    <t>8.44%       (27%)</t>
  </si>
  <si>
    <t>11.67%       (7%)</t>
  </si>
  <si>
    <t>48.62%       (5%)</t>
  </si>
  <si>
    <t>39.55%       (41%)</t>
  </si>
  <si>
    <t>53.77%       (15%)</t>
  </si>
  <si>
    <t>68.35%       (4%)</t>
  </si>
  <si>
    <t>100.00%       (20%)</t>
  </si>
  <si>
    <t>0.29%       (6%)</t>
  </si>
  <si>
    <t>0.52%       (24%)</t>
  </si>
  <si>
    <t>0.91%       (7%)</t>
  </si>
  <si>
    <t>1.29%       (62%)</t>
  </si>
  <si>
    <t>8.53%       (6%)</t>
  </si>
  <si>
    <t>12.60%       (12%)</t>
  </si>
  <si>
    <t>19.27%       (57%)</t>
  </si>
  <si>
    <t>52.89%       (27%)</t>
  </si>
  <si>
    <t>56.73%       (23%)</t>
  </si>
  <si>
    <t>69.83%       (42%)</t>
  </si>
  <si>
    <t>268.81%       (8%)</t>
  </si>
  <si>
    <t>57.79%       (20%)</t>
  </si>
  <si>
    <t>70.19%       (29%)</t>
  </si>
  <si>
    <t>83.40%       (42%)</t>
  </si>
  <si>
    <t>113.17%       (8%)</t>
  </si>
  <si>
    <t>0.38%       (10%)</t>
  </si>
  <si>
    <t>1.44%       (27%)</t>
  </si>
  <si>
    <t>2.10%       (37%)</t>
  </si>
  <si>
    <t>9.34%       (26%)</t>
  </si>
  <si>
    <t>1.80%       (13%)</t>
  </si>
  <si>
    <t>2.82%       (19%)</t>
  </si>
  <si>
    <t>4.40%       (52%)</t>
  </si>
  <si>
    <t>25.53%       (14%)</t>
  </si>
  <si>
    <t>1.35%       (21%)</t>
  </si>
  <si>
    <t>2.41%       (17%)</t>
  </si>
  <si>
    <t>2.84%       (37%)</t>
  </si>
  <si>
    <t>3.72%       (23%)</t>
  </si>
  <si>
    <t>0.26%       (28%)</t>
  </si>
  <si>
    <t>0.78%       (10%)</t>
  </si>
  <si>
    <t>1.41%       (46%)</t>
  </si>
  <si>
    <t>18.51%       (11%)</t>
  </si>
  <si>
    <t>-0.64%       (22%)</t>
  </si>
  <si>
    <t>-0.20%       (37%)</t>
  </si>
  <si>
    <t>0.08%       (10%)</t>
  </si>
  <si>
    <t>2.71%       (30%)</t>
  </si>
  <si>
    <t>0.91%       (19%)</t>
  </si>
  <si>
    <t>1.51%       (19%)</t>
  </si>
  <si>
    <t>2.08%       (36%)</t>
  </si>
  <si>
    <t>8.96%       (26%)</t>
  </si>
  <si>
    <t>0.15%       (11%)</t>
  </si>
  <si>
    <t>2.04%       (45%)</t>
  </si>
  <si>
    <t>4.26%       (37%)</t>
  </si>
  <si>
    <t>15.33%       (7%)</t>
  </si>
  <si>
    <t>0.08%       (11%)</t>
  </si>
  <si>
    <t>1.37%       (35%)</t>
  </si>
  <si>
    <t>6.10%       (36%)</t>
  </si>
  <si>
    <t>23.14%       (18%)</t>
  </si>
  <si>
    <t>1.44%       (21%)</t>
  </si>
  <si>
    <t>2.35%       (41%)</t>
  </si>
  <si>
    <t>15.47%       (25%)</t>
  </si>
  <si>
    <t>0.04%       (31%)</t>
  </si>
  <si>
    <t>3.12%       (26%)</t>
  </si>
  <si>
    <t>78.40%       (10%)</t>
  </si>
  <si>
    <t>93.95%       (36%)</t>
  </si>
  <si>
    <t>126.65%       (16%)</t>
  </si>
  <si>
    <t>705.89%       (29%)</t>
  </si>
  <si>
    <t>115.76%       (5%)</t>
  </si>
  <si>
    <t>210.58%       (51%)</t>
  </si>
  <si>
    <t>258.60%       (15%)</t>
  </si>
  <si>
    <t>430.65%       (8%)</t>
  </si>
  <si>
    <t>1.36%       (14%)</t>
  </si>
  <si>
    <t>26.56%       (29%)</t>
  </si>
  <si>
    <t>50.95%       (9%)</t>
  </si>
  <si>
    <t>97.77%       (39%)</t>
  </si>
  <si>
    <t>-9.17%       (36%)</t>
  </si>
  <si>
    <t>-0.10%       (10%)</t>
  </si>
  <si>
    <t>22.85%       (11%)</t>
  </si>
  <si>
    <t>93.44%       (23%)</t>
  </si>
  <si>
    <t>-66.19%       (25%)</t>
  </si>
  <si>
    <t>28.81%       (4%)</t>
  </si>
  <si>
    <t>197.45%       (42%)</t>
  </si>
  <si>
    <t>-43.34%       (25%)</t>
  </si>
  <si>
    <t>48.36%       (5%)</t>
  </si>
  <si>
    <t>111.79%       (42%)</t>
  </si>
  <si>
    <t>-259.35%       (25%)</t>
  </si>
  <si>
    <t>-102.72%       (12%)</t>
  </si>
  <si>
    <t>-2.03%       (6%)</t>
  </si>
  <si>
    <t>114.54%       (37%)</t>
  </si>
  <si>
    <t>-61.57%       (19%)</t>
  </si>
  <si>
    <t>-10.25%       (34%)</t>
  </si>
  <si>
    <t>12.58%       (19%)</t>
  </si>
  <si>
    <t>26.93%       (8%)</t>
  </si>
  <si>
    <t>-63.84%       (43%)</t>
  </si>
  <si>
    <t>45.73%       (2%)</t>
  </si>
  <si>
    <t>51.37%       (10%)</t>
  </si>
  <si>
    <t>131.76%       (25%)</t>
  </si>
  <si>
    <t>4.05%       (19%)</t>
  </si>
  <si>
    <t>8.19%       (33%)</t>
  </si>
  <si>
    <t>23.12%       (30%)</t>
  </si>
  <si>
    <t>71440.42%       (14%)</t>
  </si>
  <si>
    <t>33.84%       (8%)</t>
  </si>
  <si>
    <t>52.88%       (49%)</t>
  </si>
  <si>
    <t>70.78%       (24%)</t>
  </si>
  <si>
    <t>670.43%       (19%)</t>
  </si>
  <si>
    <t>14.89%       (4%)</t>
  </si>
  <si>
    <t>35.74%       (26%)</t>
  </si>
  <si>
    <t>57.18%       (6%)</t>
  </si>
  <si>
    <t>88.61%       (41%)</t>
  </si>
  <si>
    <t>54.81%       (25%)</t>
  </si>
  <si>
    <t>65.21%       (52%)</t>
  </si>
  <si>
    <t>102.02%       (16%)</t>
  </si>
  <si>
    <t>987.73%       (6%)</t>
  </si>
  <si>
    <t>-44.57%       (47%)</t>
  </si>
  <si>
    <t>-25.85%       (30%)</t>
  </si>
  <si>
    <t>0.10%       (13%)</t>
  </si>
  <si>
    <t>-22.13%       (33%)</t>
  </si>
  <si>
    <t>-7.24%       (28%)</t>
  </si>
  <si>
    <t>1.72%       (15%)</t>
  </si>
  <si>
    <t>100.00%       (25%)</t>
  </si>
  <si>
    <t>-45.42%       (59%)</t>
  </si>
  <si>
    <t>-32.03%       (20%)</t>
  </si>
  <si>
    <t>-2.91%       (17%)</t>
  </si>
  <si>
    <t>-14.83%       (26%)</t>
  </si>
  <si>
    <t>-6.24%       (49%)</t>
  </si>
  <si>
    <t>-0.03%       (14%)</t>
  </si>
  <si>
    <t>11.28%       (41%)</t>
  </si>
  <si>
    <t>16.90%       (29%)</t>
  </si>
  <si>
    <t>22.59%       (8%)</t>
  </si>
  <si>
    <t>43.19%       (2%)</t>
  </si>
  <si>
    <t>81.29%       (8%)</t>
  </si>
  <si>
    <t>94.35%       (51%)</t>
  </si>
  <si>
    <t>99.73%       (15%)</t>
  </si>
  <si>
    <t>6.24%       (42%)</t>
  </si>
  <si>
    <t>9.47%       (27%)</t>
  </si>
  <si>
    <t>11.86%       (5%)</t>
  </si>
  <si>
    <t>44.66%       (5%)</t>
  </si>
  <si>
    <t>29.00%       (41%)</t>
  </si>
  <si>
    <t>52.67%       (29%)</t>
  </si>
  <si>
    <t>64.58%       (8%)</t>
  </si>
  <si>
    <t>81.48%       (2%)</t>
  </si>
  <si>
    <t>0.21%       (7%)</t>
  </si>
  <si>
    <t>0.39%       (23%)</t>
  </si>
  <si>
    <t>0.65%       (8%)</t>
  </si>
  <si>
    <t>0.90%       (63%)</t>
  </si>
  <si>
    <t>3.54%       (4%)</t>
  </si>
  <si>
    <t>6.01%       (6%)</t>
  </si>
  <si>
    <t>9.54%       (12%)</t>
  </si>
  <si>
    <t>13.71%       (57%)</t>
  </si>
  <si>
    <t>52.51%       (12%)</t>
  </si>
  <si>
    <t>56.51%       (60%)</t>
  </si>
  <si>
    <t>75.39%       (21%)</t>
  </si>
  <si>
    <t>13371.23%       (7%)</t>
  </si>
  <si>
    <t>55.78%       (9%)</t>
  </si>
  <si>
    <t>70.03%       (39%)</t>
  </si>
  <si>
    <t>86.37%       (43%)</t>
  </si>
  <si>
    <t>111.44%       (8%)</t>
  </si>
  <si>
    <t>0.35%       (9%)</t>
  </si>
  <si>
    <t>0.96%       (26%)</t>
  </si>
  <si>
    <t>1.45%       (27%)</t>
  </si>
  <si>
    <t>7.94%       (38%)</t>
  </si>
  <si>
    <t>1.60%       (16%)</t>
  </si>
  <si>
    <t>1.93%       (17%)</t>
  </si>
  <si>
    <t>3.17%       (52%)</t>
  </si>
  <si>
    <t>700.00%       (14%)</t>
  </si>
  <si>
    <t>0.68%       (17%)</t>
  </si>
  <si>
    <t>1.39%       (19%)</t>
  </si>
  <si>
    <t>1.76%       (38%)</t>
  </si>
  <si>
    <t>2.40%       (24%)</t>
  </si>
  <si>
    <t>0.43%       (30%)</t>
  </si>
  <si>
    <t>0.57%       (37%)</t>
  </si>
  <si>
    <t>0.77%       (19%)</t>
  </si>
  <si>
    <t>5.34%       (8%)</t>
  </si>
  <si>
    <t>-0.86%       (32%)</t>
  </si>
  <si>
    <t>-0.28%       (7%)</t>
  </si>
  <si>
    <t>0.15%       (21%)</t>
  </si>
  <si>
    <t>1.95%       (39%)</t>
  </si>
  <si>
    <t>0.59%       (9%)</t>
  </si>
  <si>
    <t>0.98%       (30%)</t>
  </si>
  <si>
    <t>1.47%       (23%)</t>
  </si>
  <si>
    <t>7.48%       (38%)</t>
  </si>
  <si>
    <t>1.57%       (33%)</t>
  </si>
  <si>
    <t>4.18%       (41%)</t>
  </si>
  <si>
    <t>14.54%       (18%)</t>
  </si>
  <si>
    <t>0.11%       (9%)</t>
  </si>
  <si>
    <t>1.05%       (28%)</t>
  </si>
  <si>
    <t>5.87%       (45%)</t>
  </si>
  <si>
    <t>20.77%       (18%)</t>
  </si>
  <si>
    <t>1.29%       (24%)</t>
  </si>
  <si>
    <t>2.46%       (30%)</t>
  </si>
  <si>
    <t>14.74%       (36%)</t>
  </si>
  <si>
    <t>0.00%       (54%)</t>
  </si>
  <si>
    <t>3.12%       (27%)</t>
  </si>
  <si>
    <t>75.70%       (10%)</t>
  </si>
  <si>
    <t>102.61%       (43%)</t>
  </si>
  <si>
    <t>138.01%       (10%)</t>
  </si>
  <si>
    <t>3838.51%       (28%)</t>
  </si>
  <si>
    <t>115.07%       (5%)</t>
  </si>
  <si>
    <t>196.61%       (39%)</t>
  </si>
  <si>
    <t>287.48%       (17%)</t>
  </si>
  <si>
    <t>398.81%       (20%)</t>
  </si>
  <si>
    <t>14.75%       (4%)</t>
  </si>
  <si>
    <t>31.02%       (39%)</t>
  </si>
  <si>
    <t>53.30%       (13%)</t>
  </si>
  <si>
    <t>97.61%       (32%)</t>
  </si>
  <si>
    <t>-6.97%       (35%)</t>
  </si>
  <si>
    <t>0.01%       (7%)</t>
  </si>
  <si>
    <t>24.80%       (33%)</t>
  </si>
  <si>
    <t>76.27%       (6%)</t>
  </si>
  <si>
    <t>-34.24%       (26%)</t>
  </si>
  <si>
    <t>20.06%       (6%)</t>
  </si>
  <si>
    <t>200.31%       (41%)</t>
  </si>
  <si>
    <t>-24.07%       (26%)</t>
  </si>
  <si>
    <t>30.92%       (8%)</t>
  </si>
  <si>
    <t>153.84%       (41%)</t>
  </si>
  <si>
    <t>-210.57%       (24%)</t>
  </si>
  <si>
    <t>-49.72%       (12%)</t>
  </si>
  <si>
    <t>11.21%       (27%)</t>
  </si>
  <si>
    <t>348.48%       (17%)</t>
  </si>
  <si>
    <t>-39.97%       (19%)</t>
  </si>
  <si>
    <t>-4.65%       (38%)</t>
  </si>
  <si>
    <t>7.48%       (11%)</t>
  </si>
  <si>
    <t>616.72%       (13%)</t>
  </si>
  <si>
    <t>-10.70%       (36%)</t>
  </si>
  <si>
    <t>46.48%       (9%)</t>
  </si>
  <si>
    <t>103.60%       (9%)</t>
  </si>
  <si>
    <t>680.79%       (27%)</t>
  </si>
  <si>
    <t>2.27%       (12%)</t>
  </si>
  <si>
    <t>6.55%       (26%)</t>
  </si>
  <si>
    <t>20.70%       (40%)</t>
  </si>
  <si>
    <t>155787.50%       (17%)</t>
  </si>
  <si>
    <t>34.09%       (8%)</t>
  </si>
  <si>
    <t>52.48%       (49%)</t>
  </si>
  <si>
    <t>57.86%       (24%)</t>
  </si>
  <si>
    <t>166.32%       (19%)</t>
  </si>
  <si>
    <t>15.44%       (4%)</t>
  </si>
  <si>
    <t>38.64%       (26%)</t>
  </si>
  <si>
    <t>55.50%       (5%)</t>
  </si>
  <si>
    <t>79.11%       (42%)</t>
  </si>
  <si>
    <t>51.14%       (25%)</t>
  </si>
  <si>
    <t>77.55%       (53%)</t>
  </si>
  <si>
    <t>102.77%       (16%)</t>
  </si>
  <si>
    <t>2692.01%       (6%)</t>
  </si>
  <si>
    <t>-41.38%       (53%)</t>
  </si>
  <si>
    <t>-29.42%       (22%)</t>
  </si>
  <si>
    <t>-0.51%       (19%)</t>
  </si>
  <si>
    <t>96.20%       (6%)</t>
  </si>
  <si>
    <t>-16.78%       (45%)</t>
  </si>
  <si>
    <t>-6.69%       (19%)</t>
  </si>
  <si>
    <t>9.77%       (20%)</t>
  </si>
  <si>
    <t>96.20%       (16%)</t>
  </si>
  <si>
    <t>-42.02%       (59%)</t>
  </si>
  <si>
    <t>-32.54%       (9%)</t>
  </si>
  <si>
    <t>2.64%       (24%)</t>
  </si>
  <si>
    <t>96.20%       (8%)</t>
  </si>
  <si>
    <t>-19.39%       (27%)</t>
  </si>
  <si>
    <t>-9.81%       (37%)</t>
  </si>
  <si>
    <t>5.23%       (17%)</t>
  </si>
  <si>
    <t>96.20%       (20%)</t>
  </si>
  <si>
    <t>11.75%       (40%)</t>
  </si>
  <si>
    <t>17.45%       (30%)</t>
  </si>
  <si>
    <t>22.34%       (8%)</t>
  </si>
  <si>
    <t>44.34%       (2%)</t>
  </si>
  <si>
    <t>87.21%       (26%)</t>
  </si>
  <si>
    <t>98.76%       (34%)</t>
  </si>
  <si>
    <t>99.95%       (15%)</t>
  </si>
  <si>
    <t>6.05%       (40%)</t>
  </si>
  <si>
    <t>9.43%       (30%)</t>
  </si>
  <si>
    <t>10.41%       (5%)</t>
  </si>
  <si>
    <t>43.40%       (5%)</t>
  </si>
  <si>
    <t>31.81%       (40%)</t>
  </si>
  <si>
    <t>54.14%       (30%)</t>
  </si>
  <si>
    <t>64.19%       (8%)</t>
  </si>
  <si>
    <t>81.96%       (2%)</t>
  </si>
  <si>
    <t>0.15%       (12%)</t>
  </si>
  <si>
    <t>0.28%       (17%)</t>
  </si>
  <si>
    <t>0.39%       (27%)</t>
  </si>
  <si>
    <t>0.67%       (44%)</t>
  </si>
  <si>
    <t>2.54%       (5%)</t>
  </si>
  <si>
    <t>3.11%       (10%)</t>
  </si>
  <si>
    <t>6.42%       (14%)</t>
  </si>
  <si>
    <t>7.55%       (53%)</t>
  </si>
  <si>
    <t>51.82%       (16%)</t>
  </si>
  <si>
    <t>56.25%       (53%)</t>
  </si>
  <si>
    <t>71.50%       (20%)</t>
  </si>
  <si>
    <t>150.34%       (10%)</t>
  </si>
  <si>
    <t>56.19%       (29%)</t>
  </si>
  <si>
    <t>68.88%       (16%)</t>
  </si>
  <si>
    <t>78.28%       (46%)</t>
  </si>
  <si>
    <t>172.85%       (9%)</t>
  </si>
  <si>
    <t>0.31%       (14%)</t>
  </si>
  <si>
    <t>0.53%       (17%)</t>
  </si>
  <si>
    <t>0.73%       (30%)</t>
  </si>
  <si>
    <t>4.23%       (38%)</t>
  </si>
  <si>
    <t>0.83%       (18%)</t>
  </si>
  <si>
    <t>1.17%       (19%)</t>
  </si>
  <si>
    <t>1.78%       (55%)</t>
  </si>
  <si>
    <t>1031.13%       (7%)</t>
  </si>
  <si>
    <t>0.52%       (16%)</t>
  </si>
  <si>
    <t>0.73%       (17%)</t>
  </si>
  <si>
    <t>1.04%       (37%)</t>
  </si>
  <si>
    <t>1.21%       (27%)</t>
  </si>
  <si>
    <t>0.14%       (28%)</t>
  </si>
  <si>
    <t>0.26%       (27%)</t>
  </si>
  <si>
    <t>0.37%       (31%)</t>
  </si>
  <si>
    <t>4.57%       (7%)</t>
  </si>
  <si>
    <t>-0.36%       (23%)</t>
  </si>
  <si>
    <t>-0.04%       (33%)</t>
  </si>
  <si>
    <t>0.16%       (35%)</t>
  </si>
  <si>
    <t>1.09%       (8%)</t>
  </si>
  <si>
    <t>0.32%       (14%)</t>
  </si>
  <si>
    <t>0.57%       (18%)</t>
  </si>
  <si>
    <t>0.74%       (42%)</t>
  </si>
  <si>
    <t>3.96%       (27%)</t>
  </si>
  <si>
    <t>0.52%       (11%)</t>
  </si>
  <si>
    <t>2.18%       (44%)</t>
  </si>
  <si>
    <t>4.23%       (27%)</t>
  </si>
  <si>
    <t>13.06%       (18%)</t>
  </si>
  <si>
    <t>0.20%       (8%)</t>
  </si>
  <si>
    <t>2.18%       (42%)</t>
  </si>
  <si>
    <t>5.44%       (31%)</t>
  </si>
  <si>
    <t>12.63%       (18%)</t>
  </si>
  <si>
    <t>1.68%       (30%)</t>
  </si>
  <si>
    <t>3.99%       (44%)</t>
  </si>
  <si>
    <t>13.64%       (18%)</t>
  </si>
  <si>
    <t>0.00%       (67%)</t>
  </si>
  <si>
    <t>3.09%       (22%)</t>
  </si>
  <si>
    <t>87.00%       (11%)</t>
  </si>
  <si>
    <t>105.95%       (35%)</t>
  </si>
  <si>
    <t>124.27%       (22%)</t>
  </si>
  <si>
    <t>356.09%       (24%)</t>
  </si>
  <si>
    <t>127.57%       (8%)</t>
  </si>
  <si>
    <t>244.32%       (37%)</t>
  </si>
  <si>
    <t>331.02%       (26%)</t>
  </si>
  <si>
    <t>427.63%       (10%)</t>
  </si>
  <si>
    <t>10.15%       (32%)</t>
  </si>
  <si>
    <t>27.11%       (10%)</t>
  </si>
  <si>
    <t>55.24%       (27%)</t>
  </si>
  <si>
    <t>97.68%       (21%)</t>
  </si>
  <si>
    <t>-19.60%       (58%)</t>
  </si>
  <si>
    <t>22.17%       (7%)</t>
  </si>
  <si>
    <t>105.25%       (9%)</t>
  </si>
  <si>
    <t>-93.78%       (14%)</t>
  </si>
  <si>
    <t>0.00%       (11%)</t>
  </si>
  <si>
    <t>39.65%       (4%)</t>
  </si>
  <si>
    <t>183.38%       (52%)</t>
  </si>
  <si>
    <t>-29.52%       (16%)</t>
  </si>
  <si>
    <t>24.40%       (22%)</t>
  </si>
  <si>
    <t>98.21%       (35%)</t>
  </si>
  <si>
    <t>-162.53%       (27%)</t>
  </si>
  <si>
    <t>-79.22%       (13%)</t>
  </si>
  <si>
    <t>32.69%       (5%)</t>
  </si>
  <si>
    <t>194.85%       (36%)</t>
  </si>
  <si>
    <t>-93.53%       (29%)</t>
  </si>
  <si>
    <t>25.78%       (24%)</t>
  </si>
  <si>
    <t>40.57%       (4%)</t>
  </si>
  <si>
    <t>239.50%       (25%)</t>
  </si>
  <si>
    <t>-56.26%       (30%)</t>
  </si>
  <si>
    <t>58.85%       (24%)</t>
  </si>
  <si>
    <t>86.10%       (19%)</t>
  </si>
  <si>
    <t>322.89%       (9%)</t>
  </si>
  <si>
    <t>2.62%       (11%)</t>
  </si>
  <si>
    <t>4.32%       (41%)</t>
  </si>
  <si>
    <t>9.09%       (36%)</t>
  </si>
  <si>
    <t>4325.78%       (8%)</t>
  </si>
  <si>
    <t>14.03%       (6%)</t>
  </si>
  <si>
    <t>27.19%       (22%)</t>
  </si>
  <si>
    <t>46.21%       (53%)</t>
  </si>
  <si>
    <t>154.66%       (19%)</t>
  </si>
  <si>
    <t>13.55%       (5%)</t>
  </si>
  <si>
    <t>37.24%       (20%)</t>
  </si>
  <si>
    <t>55.08%       (7%)</t>
  </si>
  <si>
    <t>86.02%       (41%)</t>
  </si>
  <si>
    <t>53.61%       (28%)</t>
  </si>
  <si>
    <t>76.27%       (51%)</t>
  </si>
  <si>
    <t>104.92%       (12%)</t>
  </si>
  <si>
    <t>724.96%       (8%)</t>
  </si>
  <si>
    <t>-38.82%       (67%)</t>
  </si>
  <si>
    <t>-25.13%       (14%)</t>
  </si>
  <si>
    <t>0.27%       (9%)</t>
  </si>
  <si>
    <t>107.61%       (10%)</t>
  </si>
  <si>
    <t>-19.00%       (23%)</t>
  </si>
  <si>
    <t>-4.41%       (37%)</t>
  </si>
  <si>
    <t>7.33%       (14%)</t>
  </si>
  <si>
    <t>107.61%       (26%)</t>
  </si>
  <si>
    <t>-40.31%       (62%)</t>
  </si>
  <si>
    <t>-31.87%       (19%)</t>
  </si>
  <si>
    <t>-14.56%       (11%)</t>
  </si>
  <si>
    <t>64.94%       (9%)</t>
  </si>
  <si>
    <t>-22.44%       (26%)</t>
  </si>
  <si>
    <t>-9.84%       (31%)</t>
  </si>
  <si>
    <t>3.01%       (30%)</t>
  </si>
  <si>
    <t>64.94%       (12%)</t>
  </si>
  <si>
    <t>12.12%       (43%)</t>
  </si>
  <si>
    <t>18.21%       (25%)</t>
  </si>
  <si>
    <t>22.75%       (6%)</t>
  </si>
  <si>
    <t>31.88%       (7%)</t>
  </si>
  <si>
    <t>88.12%       (28%)</t>
  </si>
  <si>
    <t>98.60%       (36%)</t>
  </si>
  <si>
    <t>5.94%       (56%)</t>
  </si>
  <si>
    <t>9.38%       (9%)</t>
  </si>
  <si>
    <t>10.43%       (10%)</t>
  </si>
  <si>
    <t>23.06%       (6%)</t>
  </si>
  <si>
    <t>34.01%       (43%)</t>
  </si>
  <si>
    <t>56.06%       (25%)</t>
  </si>
  <si>
    <t>64.84%       (6%)</t>
  </si>
  <si>
    <t>74.90%       (7%)</t>
  </si>
  <si>
    <t>1Q.07</t>
  </si>
  <si>
    <t>2Q.07</t>
  </si>
  <si>
    <t>3Q.07</t>
  </si>
  <si>
    <t>4Q.07</t>
  </si>
  <si>
    <t>1Q.08</t>
  </si>
  <si>
    <t>2Q.08</t>
  </si>
  <si>
    <t>3Q.08</t>
  </si>
  <si>
    <t>4Q.08</t>
  </si>
  <si>
    <t>1Q.09</t>
  </si>
  <si>
    <t>2Q.09</t>
  </si>
  <si>
    <t>3Q.09</t>
  </si>
  <si>
    <t>4Q.09</t>
  </si>
  <si>
    <t>1Q.10</t>
  </si>
  <si>
    <t>2Q.10</t>
  </si>
  <si>
    <t>3Q.10</t>
  </si>
  <si>
    <t>4Q.10</t>
  </si>
  <si>
    <t>1Q.11</t>
  </si>
  <si>
    <t>2Q.11</t>
  </si>
  <si>
    <t>3Q.11</t>
  </si>
  <si>
    <t>4Q.11</t>
  </si>
  <si>
    <t>1Q.12</t>
  </si>
  <si>
    <t>2Q.12</t>
  </si>
  <si>
    <t>3Q.12</t>
  </si>
  <si>
    <t>4Q.12</t>
  </si>
  <si>
    <t>1Q.13</t>
  </si>
  <si>
    <t>2Q.13</t>
  </si>
  <si>
    <t>3Q.13</t>
  </si>
  <si>
    <t>4Q.13</t>
  </si>
  <si>
    <t>1Q.14</t>
  </si>
  <si>
    <t>2Q.14</t>
  </si>
  <si>
    <t>3Q.14</t>
  </si>
  <si>
    <t>4Q.14</t>
  </si>
  <si>
    <t>1Q.15</t>
  </si>
  <si>
    <t>2Q.15</t>
  </si>
  <si>
    <t>3Q.15</t>
  </si>
  <si>
    <t>4Q.15</t>
  </si>
  <si>
    <t>1Q.16</t>
  </si>
  <si>
    <t>2Q.16</t>
  </si>
  <si>
    <t>3Q.16</t>
  </si>
  <si>
    <t xml:space="preserve">               Podiel cudzej meny</t>
  </si>
  <si>
    <t xml:space="preserve">               Podiel na bilančnej sume</t>
  </si>
  <si>
    <t xml:space="preserve">               CR3</t>
  </si>
  <si>
    <t xml:space="preserve">               CR5</t>
  </si>
  <si>
    <t xml:space="preserve">               HHI</t>
  </si>
  <si>
    <t xml:space="preserve">               Minimum</t>
  </si>
  <si>
    <t xml:space="preserve">               Dolný kvartil</t>
  </si>
  <si>
    <t xml:space="preserve">               Medián</t>
  </si>
  <si>
    <t xml:space="preserve">               Horný kvartil</t>
  </si>
  <si>
    <t xml:space="preserve">               Maximum</t>
  </si>
  <si>
    <t xml:space="preserve">               Priemer vážený objemom aktív</t>
  </si>
  <si>
    <t>Ukazovatele ziskovosti bánk a pobočiek zahraničných bánk</t>
  </si>
  <si>
    <t>Výnosy a náklady bánk a pobočiek zahraničných bánk (v tis. EUR)</t>
  </si>
  <si>
    <t>Štruktúra aktív a pasív bánk a pobočiek zahr. bánk (v tis. EUR)</t>
  </si>
  <si>
    <t>Ukazovatele rizík a primeranosti vlastných zdrojov bánk a pobočiek zahr. bánk</t>
  </si>
  <si>
    <t>0.23%       (3%)</t>
  </si>
  <si>
    <t>0.66%       (25%)</t>
  </si>
  <si>
    <t>1.16%       (13%)</t>
  </si>
  <si>
    <t>19.11%       (59%)</t>
  </si>
  <si>
    <t>7.71%       (7%)</t>
  </si>
  <si>
    <t>10.04%       (10%)</t>
  </si>
  <si>
    <t>14.26%       (14%)</t>
  </si>
  <si>
    <t>98.35%       (55%)</t>
  </si>
  <si>
    <t>56.15%       (46%)</t>
  </si>
  <si>
    <t>64.52%       (34%)</t>
  </si>
  <si>
    <t>80.26%       (15%)</t>
  </si>
  <si>
    <t>271.94%       (5%)</t>
  </si>
  <si>
    <t>58.92%       (23%)</t>
  </si>
  <si>
    <t>69.87%       (20%)</t>
  </si>
  <si>
    <t>79.06%       (45%)</t>
  </si>
  <si>
    <t>124.58%       (12%)</t>
  </si>
  <si>
    <t>1.38%       (16%)</t>
  </si>
  <si>
    <t>2.12%       (10%)</t>
  </si>
  <si>
    <t>2.91%       (44%)</t>
  </si>
  <si>
    <t>10.06%       (30%)</t>
  </si>
  <si>
    <t>2.63%       (10%)</t>
  </si>
  <si>
    <t>4.39%       (18%)</t>
  </si>
  <si>
    <t>6.01%       (9%)</t>
  </si>
  <si>
    <t>14.59%       (62%)</t>
  </si>
  <si>
    <t>1.99%       (26%)</t>
  </si>
  <si>
    <t>2.88%       (21%)</t>
  </si>
  <si>
    <t>6.13%       (30%)</t>
  </si>
  <si>
    <t>-0.12%       (21%)</t>
  </si>
  <si>
    <t>0.80%       (9%)</t>
  </si>
  <si>
    <t>1.45%       (26%)</t>
  </si>
  <si>
    <t>12.24%       (38%)</t>
  </si>
  <si>
    <t>-0.61%       (28%)</t>
  </si>
  <si>
    <t>0.31%       (20%)</t>
  </si>
  <si>
    <t>0.75%       (29%)</t>
  </si>
  <si>
    <t>2.63%       (22%)</t>
  </si>
  <si>
    <t>1.79%       (15%)</t>
  </si>
  <si>
    <t>2.37%       (12%)</t>
  </si>
  <si>
    <t>2.96%       (42%)</t>
  </si>
  <si>
    <t>12.74%       (30%)</t>
  </si>
  <si>
    <t>0.44%       (9%)</t>
  </si>
  <si>
    <t>2.89%       (44%)</t>
  </si>
  <si>
    <t>5.32%       (31%)</t>
  </si>
  <si>
    <t>13.87%       (16%)</t>
  </si>
  <si>
    <t>0.20%       (6%)</t>
  </si>
  <si>
    <t>2.24%       (43%)</t>
  </si>
  <si>
    <t>6.04%       (43%)</t>
  </si>
  <si>
    <t>16.65%       (8%)</t>
  </si>
  <si>
    <t>2.64%       (38%)</t>
  </si>
  <si>
    <t>4.46%       (35%)</t>
  </si>
  <si>
    <t>15.92%       (17%)</t>
  </si>
  <si>
    <t>0.00%       (53%)</t>
  </si>
  <si>
    <t>0.01%       (20%)</t>
  </si>
  <si>
    <t>2.43%       (21%)</t>
  </si>
  <si>
    <t>79.05%       (10%)</t>
  </si>
  <si>
    <t>95.53%       (32%)</t>
  </si>
  <si>
    <t>129.47%       (13%)</t>
  </si>
  <si>
    <t>537.45%       (39%)</t>
  </si>
  <si>
    <t>120.56%       (8%)</t>
  </si>
  <si>
    <t>262.32%       (42%)</t>
  </si>
  <si>
    <t>329.75%       (24%)</t>
  </si>
  <si>
    <t>398.18%       (10%)</t>
  </si>
  <si>
    <t>4.66%       (28%)</t>
  </si>
  <si>
    <t>26.20%       (14%)</t>
  </si>
  <si>
    <t>64.51%       (28%)</t>
  </si>
  <si>
    <t>96.92%       (21%)</t>
  </si>
  <si>
    <t>-1.63%       (56%)</t>
  </si>
  <si>
    <t>20.99%       (11%)</t>
  </si>
  <si>
    <t>103.25%       (9%)</t>
  </si>
  <si>
    <t>-32.66%       (15%)</t>
  </si>
  <si>
    <t>0.00%       (12%)</t>
  </si>
  <si>
    <t>45.28%       (3%)</t>
  </si>
  <si>
    <t>277.49%       (55%)</t>
  </si>
  <si>
    <t>-2.14%       (13%)</t>
  </si>
  <si>
    <t>9.93%       (7%)</t>
  </si>
  <si>
    <t>54.26%       (28%)</t>
  </si>
  <si>
    <t>196.88%       (37%)</t>
  </si>
  <si>
    <t>-283.33%       (26%)</t>
  </si>
  <si>
    <t>-82.41%       (10%)</t>
  </si>
  <si>
    <t>87.09%       (10%)</t>
  </si>
  <si>
    <t>254.00%       (39%)</t>
  </si>
  <si>
    <t>-58.11%       (25%)</t>
  </si>
  <si>
    <t>-10.18%       (20%)</t>
  </si>
  <si>
    <t>15.77%       (7%)</t>
  </si>
  <si>
    <t>270.52%       (33%)</t>
  </si>
  <si>
    <t>-47.09%       (44%)</t>
  </si>
  <si>
    <t>33.33%       (10%)</t>
  </si>
  <si>
    <t>72.05%       (5%)</t>
  </si>
  <si>
    <t>548.80%       (26%)</t>
  </si>
  <si>
    <t>5.41%       (24%)</t>
  </si>
  <si>
    <t>6.70%       (27%)</t>
  </si>
  <si>
    <t>22.07%       (30%)</t>
  </si>
  <si>
    <t>223.30%       (15%)</t>
  </si>
  <si>
    <t>32.50%       (13%)</t>
  </si>
  <si>
    <t>41.56%       (25%)</t>
  </si>
  <si>
    <t>61.34%       (46%)</t>
  </si>
  <si>
    <t>129.73%       (16%)</t>
  </si>
  <si>
    <t>15.41%       (10%)</t>
  </si>
  <si>
    <t>36.37%       (21%)</t>
  </si>
  <si>
    <t>59.68%       (23%)</t>
  </si>
  <si>
    <t>85.99%       (30%)</t>
  </si>
  <si>
    <t>55.38%       (43%)</t>
  </si>
  <si>
    <t>72.47%       (33%)</t>
  </si>
  <si>
    <t>98.11%       (13%)</t>
  </si>
  <si>
    <t>703.67%       (11%)</t>
  </si>
  <si>
    <t>-44.82%       (48%)</t>
  </si>
  <si>
    <t>-26.71%       (35%)</t>
  </si>
  <si>
    <t>-1.28%       (6%)</t>
  </si>
  <si>
    <t>192.86%       (11%)</t>
  </si>
  <si>
    <t>-18.40%       (17%)</t>
  </si>
  <si>
    <t>-5.19%       (45%)</t>
  </si>
  <si>
    <t>2.67%       (11%)</t>
  </si>
  <si>
    <t>192.86%       (27%)</t>
  </si>
  <si>
    <t>-43.54%       (51%)</t>
  </si>
  <si>
    <t>-31.32%       (31%)</t>
  </si>
  <si>
    <t>-6.93%       (8%)</t>
  </si>
  <si>
    <t>198.32%       (10%)</t>
  </si>
  <si>
    <t>-19.49%       (29%)</t>
  </si>
  <si>
    <t>-7.69%       (33%)</t>
  </si>
  <si>
    <t>2.39%       (26%)</t>
  </si>
  <si>
    <t>198.32%       (12%)</t>
  </si>
  <si>
    <t>12.15%       (46%)</t>
  </si>
  <si>
    <t>18.76%       (25%)</t>
  </si>
  <si>
    <t>21.28%       (7%)</t>
  </si>
  <si>
    <t>32.11%       (7%)</t>
  </si>
  <si>
    <t>91.33%       (27%)</t>
  </si>
  <si>
    <t>99.36%       (40%)</t>
  </si>
  <si>
    <t>6.10%       (59%)</t>
  </si>
  <si>
    <t>9.10%       (10%)</t>
  </si>
  <si>
    <t>10.38%       (10%)</t>
  </si>
  <si>
    <t>19.23%       (6%)</t>
  </si>
  <si>
    <t>34.15%       (46%)</t>
  </si>
  <si>
    <t>57.35%       (25%)</t>
  </si>
  <si>
    <t>62.41%       (7%)</t>
  </si>
  <si>
    <t>75.09%       (7%)</t>
  </si>
  <si>
    <t>0.25%       (7%)</t>
  </si>
  <si>
    <t>0.54%       (20%)</t>
  </si>
  <si>
    <t>0.93%       (14%)</t>
  </si>
  <si>
    <t>2.25%       (59%)</t>
  </si>
  <si>
    <t>5.74%       (7%)</t>
  </si>
  <si>
    <t>7.56%       (5%)</t>
  </si>
  <si>
    <t>12.69%       (16%)</t>
  </si>
  <si>
    <t>20.69%       (56%)</t>
  </si>
  <si>
    <t>55.41%       (41%)</t>
  </si>
  <si>
    <t>62.13%       (38%)</t>
  </si>
  <si>
    <t>78.80%       (16%)</t>
  </si>
  <si>
    <t>580.69%       (6%)</t>
  </si>
  <si>
    <t>58.56%       (18%)</t>
  </si>
  <si>
    <t>66.56%       (26%)</t>
  </si>
  <si>
    <t>80.04%       (46%)</t>
  </si>
  <si>
    <t>206.05%       (10%)</t>
  </si>
  <si>
    <t>1.00%       (17%)</t>
  </si>
  <si>
    <t>1.55%       (10%)</t>
  </si>
  <si>
    <t>2.14%       (47%)</t>
  </si>
  <si>
    <t>3.75%       (27%)</t>
  </si>
  <si>
    <t>2.27%       (15%)</t>
  </si>
  <si>
    <t>3.23%       (14%)</t>
  </si>
  <si>
    <t>4.26%       (14%)</t>
  </si>
  <si>
    <t>11.63%       (55%)</t>
  </si>
  <si>
    <t>1.54%       (23%)</t>
  </si>
  <si>
    <t>1.80%       (19%)</t>
  </si>
  <si>
    <t>2.24%       (26%)</t>
  </si>
  <si>
    <t>3.63%       (29%)</t>
  </si>
  <si>
    <t>0.46%       (23%)</t>
  </si>
  <si>
    <t>0.95%       (26%)</t>
  </si>
  <si>
    <t>3.68%       (18%)</t>
  </si>
  <si>
    <t>38.52%       (27%)</t>
  </si>
  <si>
    <t>-0.45%       (12%)</t>
  </si>
  <si>
    <t>0.02%       (27%)</t>
  </si>
  <si>
    <t>0.38%       (38%)</t>
  </si>
  <si>
    <t>0.72%       (22%)</t>
  </si>
  <si>
    <t>1.32%       (17%)</t>
  </si>
  <si>
    <t>1.74%       (11%)</t>
  </si>
  <si>
    <t>2.15%       (60%)</t>
  </si>
  <si>
    <t>7.76%       (13%)</t>
  </si>
  <si>
    <t>0.74%       (10%)</t>
  </si>
  <si>
    <t>3.09%       (46%)</t>
  </si>
  <si>
    <t>5.41%       (30%)</t>
  </si>
  <si>
    <t>0.31%       (10%)</t>
  </si>
  <si>
    <t>3.03%       (34%)</t>
  </si>
  <si>
    <t>5.61%       (40%)</t>
  </si>
  <si>
    <t>20.76%       (16%)</t>
  </si>
  <si>
    <t>3.34%       (42%)</t>
  </si>
  <si>
    <t>6.64%       (31%)</t>
  </si>
  <si>
    <t>21.13%       (15%)</t>
  </si>
  <si>
    <t>2.03%       (20%)</t>
  </si>
  <si>
    <t>75.95%       (8%)</t>
  </si>
  <si>
    <t>87.61%       (10%)</t>
  </si>
  <si>
    <t>103.26%       (36%)</t>
  </si>
  <si>
    <t>428.86%       (38%)</t>
  </si>
  <si>
    <t>86.66%       (8%)</t>
  </si>
  <si>
    <t>254.12%       (41%)</t>
  </si>
  <si>
    <t>324.07%       (23%)</t>
  </si>
  <si>
    <t>372.40%       (11%)</t>
  </si>
  <si>
    <t>5.72%       (28%)</t>
  </si>
  <si>
    <t>25.84%       (15%)</t>
  </si>
  <si>
    <t>51.31%       (40%)</t>
  </si>
  <si>
    <t>100.00%       (7%)</t>
  </si>
  <si>
    <t>-6.28%       (37%)</t>
  </si>
  <si>
    <t>0.71%       (9%)</t>
  </si>
  <si>
    <t>36.20%       (11%)</t>
  </si>
  <si>
    <t>160.23%       (27%)</t>
  </si>
  <si>
    <t>-17.87%       (15%)</t>
  </si>
  <si>
    <t>91.88%       (7%)</t>
  </si>
  <si>
    <t>702.01%       (35%)</t>
  </si>
  <si>
    <t>-0.13%       (13%)</t>
  </si>
  <si>
    <t>13.69%       (8%)</t>
  </si>
  <si>
    <t>67.65%       (42%)</t>
  </si>
  <si>
    <t>616.57%       (21%)</t>
  </si>
  <si>
    <t>-230.47%       (26%)</t>
  </si>
  <si>
    <t>-107.18%       (11%)</t>
  </si>
  <si>
    <t>8.73%       (9%)</t>
  </si>
  <si>
    <t>226.08%       (38%)</t>
  </si>
  <si>
    <t>-47.77%       (22%)</t>
  </si>
  <si>
    <t>-3.77%       (10%)</t>
  </si>
  <si>
    <t>32.98%       (23%)</t>
  </si>
  <si>
    <t>499.62%       (29%)</t>
  </si>
  <si>
    <t>-38.41%       (42%)</t>
  </si>
  <si>
    <t>42.46%       (9%)</t>
  </si>
  <si>
    <t>56.49%       (11%)</t>
  </si>
  <si>
    <t>587.72%       (22%)</t>
  </si>
  <si>
    <t>2.64%       (11%)</t>
  </si>
  <si>
    <t>4.60%       (43%)</t>
  </si>
  <si>
    <t>5.88%       (24%)</t>
  </si>
  <si>
    <t>7883.47%       (18%)</t>
  </si>
  <si>
    <t>39.57%       (11%)</t>
  </si>
  <si>
    <t>45.41%       (44%)</t>
  </si>
  <si>
    <t>62.83%       (13%)</t>
  </si>
  <si>
    <t>240.77%       (33%)</t>
  </si>
  <si>
    <t>14.85%       (10%)</t>
  </si>
  <si>
    <t>35.84%       (21%)</t>
  </si>
  <si>
    <t>56.52%       (23%)</t>
  </si>
  <si>
    <t>78.60%       (30%)</t>
  </si>
  <si>
    <t>54.28%       (41%)</t>
  </si>
  <si>
    <t>65.59%       (39%)</t>
  </si>
  <si>
    <t>115.07%       (12%)</t>
  </si>
  <si>
    <t>635.53%       (8%)</t>
  </si>
  <si>
    <t>-43.50%       (44%)</t>
  </si>
  <si>
    <t>-21.92%       (36%)</t>
  </si>
  <si>
    <t>-0.57%       (10%)</t>
  </si>
  <si>
    <t>109.59%       (10%)</t>
  </si>
  <si>
    <t>-14.04%       (15%)</t>
  </si>
  <si>
    <t>-0.37%       (49%)</t>
  </si>
  <si>
    <t>5.50%       (11%)</t>
  </si>
  <si>
    <t>109.59%       (25%)</t>
  </si>
  <si>
    <t>-46.47%       (41%)</t>
  </si>
  <si>
    <t>-31.66%       (41%)</t>
  </si>
  <si>
    <t>-4.76%       (8%)</t>
  </si>
  <si>
    <t>114.52%       (9%)</t>
  </si>
  <si>
    <t>-20.64%       (8%)</t>
  </si>
  <si>
    <t>-7.50%       (48%)</t>
  </si>
  <si>
    <t>4.29%       (32%)</t>
  </si>
  <si>
    <t>114.52%       (11%)</t>
  </si>
  <si>
    <t>11.87%       (46%)</t>
  </si>
  <si>
    <t>17.42%       (23%)</t>
  </si>
  <si>
    <t>21.20%       (8%)</t>
  </si>
  <si>
    <t>27.34%       (7%)</t>
  </si>
  <si>
    <t>95.86%       (26%)</t>
  </si>
  <si>
    <t>99.35%       (39%)</t>
  </si>
  <si>
    <t>5.77%       (46%)</t>
  </si>
  <si>
    <t>9.60%       (20%)</t>
  </si>
  <si>
    <t>10.63%       (12%)</t>
  </si>
  <si>
    <t>18.86%       (6%)</t>
  </si>
  <si>
    <t>32.58%       (46%)</t>
  </si>
  <si>
    <t>54.09%       (23%)</t>
  </si>
  <si>
    <t>62.26%       (8%)</t>
  </si>
  <si>
    <t>70.74%       (7%)</t>
  </si>
  <si>
    <t>0.55%       (11%)</t>
  </si>
  <si>
    <t>2.93%       (43%)</t>
  </si>
  <si>
    <t>3.96%       (30%)</t>
  </si>
  <si>
    <t>14.72%       (16%)</t>
  </si>
  <si>
    <t>0.44%       (11%)</t>
  </si>
  <si>
    <t>3.27%       (45%)</t>
  </si>
  <si>
    <t>5.39%       (26%)</t>
  </si>
  <si>
    <t>16.67%       (18%)</t>
  </si>
  <si>
    <t>3.21%       (27%)</t>
  </si>
  <si>
    <t>5.10%       (43%)</t>
  </si>
  <si>
    <t>21.80%       (20%)</t>
  </si>
  <si>
    <t>0.00%       (55%)</t>
  </si>
  <si>
    <t>2.61%       (22%)</t>
  </si>
  <si>
    <t>72.58%       (5%)</t>
  </si>
  <si>
    <t>102.41%       (23%)</t>
  </si>
  <si>
    <t>116.20%       (24%)</t>
  </si>
  <si>
    <t>186.84%       (40%)</t>
  </si>
  <si>
    <t>88.75%       (7%)</t>
  </si>
  <si>
    <t>248.46%       (39%)</t>
  </si>
  <si>
    <t>326.55%       (23%)</t>
  </si>
  <si>
    <t>385.74%       (11%)</t>
  </si>
  <si>
    <t>2.47%       (24%)</t>
  </si>
  <si>
    <t>6.83%       (20%)</t>
  </si>
  <si>
    <t>27.26%       (19%)</t>
  </si>
  <si>
    <t>100.00%       (24%)</t>
  </si>
  <si>
    <t>-20.76%       (56%)</t>
  </si>
  <si>
    <t>-0.18%       (5%)</t>
  </si>
  <si>
    <t>14.70%       (7%)</t>
  </si>
  <si>
    <t>195.59%       (12%)</t>
  </si>
  <si>
    <t>-15.46%       (12%)</t>
  </si>
  <si>
    <t>90.06%       (28%)</t>
  </si>
  <si>
    <t>681.34%       (35%)</t>
  </si>
  <si>
    <t>-10.99%       (10%)</t>
  </si>
  <si>
    <t>1.15%       (6%)</t>
  </si>
  <si>
    <t>46.77%       (29%)</t>
  </si>
  <si>
    <t>696.03%       (35%)</t>
  </si>
  <si>
    <t>-450.16%       (46%)</t>
  </si>
  <si>
    <t>-94.17%       (4%)</t>
  </si>
  <si>
    <t>48.17%       (9%)</t>
  </si>
  <si>
    <t>510.79%       (22%)</t>
  </si>
  <si>
    <t>-98.90%       (22%)</t>
  </si>
  <si>
    <t>13.67%       (28%)</t>
  </si>
  <si>
    <t>87.36%       (24%)</t>
  </si>
  <si>
    <t>221.40%       (7%)</t>
  </si>
  <si>
    <t>-253.46%       (43%)</t>
  </si>
  <si>
    <t>-49.28%       (10%)</t>
  </si>
  <si>
    <t>29.95%       (9%)</t>
  </si>
  <si>
    <t>263.75%       (19%)</t>
  </si>
  <si>
    <t>4.05%       (26%)</t>
  </si>
  <si>
    <t>4.51%       (43%)</t>
  </si>
  <si>
    <t>9.77%       (11%)</t>
  </si>
  <si>
    <t>44818.31%       (16%)</t>
  </si>
  <si>
    <t>32.53%       (11%)</t>
  </si>
  <si>
    <t>49.52%       (25%)</t>
  </si>
  <si>
    <t>64.14%       (44%)</t>
  </si>
  <si>
    <t>272.89%       (20%)</t>
  </si>
  <si>
    <t>13.63%       (9%)</t>
  </si>
  <si>
    <t>36.51%       (19%)</t>
  </si>
  <si>
    <t>56.36%       (24%)</t>
  </si>
  <si>
    <t>73.63%       (28%)</t>
  </si>
  <si>
    <t>52.58%       (41%)</t>
  </si>
  <si>
    <t>71.64%       (35%)</t>
  </si>
  <si>
    <t>110.42%       (17%)</t>
  </si>
  <si>
    <t>569.30%       (8%)</t>
  </si>
  <si>
    <t>-47.99%       (35%)</t>
  </si>
  <si>
    <t>-18.45%       (33%)</t>
  </si>
  <si>
    <t>0.76%       (17%)</t>
  </si>
  <si>
    <t>20.63%       (15%)</t>
  </si>
  <si>
    <t>-7.94%       (23%)</t>
  </si>
  <si>
    <t>-0.03%       (27%)</t>
  </si>
  <si>
    <t>8.05%       (18%)</t>
  </si>
  <si>
    <t>38.19%       (32%)</t>
  </si>
  <si>
    <t>-47.70%       (40%)</t>
  </si>
  <si>
    <t>-28.73%       (27%)</t>
  </si>
  <si>
    <t>-0.81%       (18%)</t>
  </si>
  <si>
    <t>12.80%       (14%)</t>
  </si>
  <si>
    <t>-24.50%       (7%)</t>
  </si>
  <si>
    <t>-2.69%       (42%)</t>
  </si>
  <si>
    <t>9.20%       (31%)</t>
  </si>
  <si>
    <t>30.62%       (19%)</t>
  </si>
  <si>
    <t>18.57%       (24%)</t>
  </si>
  <si>
    <t>21.91%       (7%)</t>
  </si>
  <si>
    <t>28.47%       (6%)</t>
  </si>
  <si>
    <t>83.76%       (10%)</t>
  </si>
  <si>
    <t>88.94%       (41%)</t>
  </si>
  <si>
    <t>97.81%       (23%)</t>
  </si>
  <si>
    <t>99.14%       (7%)</t>
  </si>
  <si>
    <t>5.73%       (57%)</t>
  </si>
  <si>
    <t>9.56%       (7%)</t>
  </si>
  <si>
    <t>12.12%       (9%)</t>
  </si>
  <si>
    <t>19.28%       (7%)</t>
  </si>
  <si>
    <t>34.02%       (43%)</t>
  </si>
  <si>
    <t>56.93%       (24%)</t>
  </si>
  <si>
    <t>63.49%       (7%)</t>
  </si>
  <si>
    <t>71.90%       (6%)</t>
  </si>
  <si>
    <t>0.11%       (14%)</t>
  </si>
  <si>
    <t>0.16%       (20%)</t>
  </si>
  <si>
    <t>0.35%       (29%)</t>
  </si>
  <si>
    <t>1.21%       (38%)</t>
  </si>
  <si>
    <t>1.96%       (10%)</t>
  </si>
  <si>
    <t>2.92%       (6%)</t>
  </si>
  <si>
    <t>4.94%       (11%)</t>
  </si>
  <si>
    <t>9.79%       (52%)</t>
  </si>
  <si>
    <t>55.21%       (24%)</t>
  </si>
  <si>
    <t>60.48%       (48%)</t>
  </si>
  <si>
    <t>83.34%       (22%)</t>
  </si>
  <si>
    <t>2252.03%       (7%)</t>
  </si>
  <si>
    <t>57.17%       (25%)</t>
  </si>
  <si>
    <t>63.80%       (23%)</t>
  </si>
  <si>
    <t>78.62%       (44%)</t>
  </si>
  <si>
    <t>426.83%       (8%)</t>
  </si>
  <si>
    <t>0.41%       (10%)</t>
  </si>
  <si>
    <t>0.65%       (26%)</t>
  </si>
  <si>
    <t>1.06%       (43%)</t>
  </si>
  <si>
    <t>0.82%       (11%)</t>
  </si>
  <si>
    <t>1.25%       (16%)</t>
  </si>
  <si>
    <t>1.77%       (29%)</t>
  </si>
  <si>
    <t>4.00%       (44%)</t>
  </si>
  <si>
    <t>0.39%       (24%)</t>
  </si>
  <si>
    <t>0.58%       (12%)</t>
  </si>
  <si>
    <t>0.73%       (23%)</t>
  </si>
  <si>
    <t>1.08%       (39%)</t>
  </si>
  <si>
    <t>0.13%       (40%)</t>
  </si>
  <si>
    <t>0.46%       (25%)</t>
  </si>
  <si>
    <t>47.64%       (8%)</t>
  </si>
  <si>
    <t>-0.12%       (19%)</t>
  </si>
  <si>
    <t>-0.04%       (38%)</t>
  </si>
  <si>
    <t>0.01%       (24%)</t>
  </si>
  <si>
    <t>0.54%       (19%)</t>
  </si>
  <si>
    <t>0.33%       (22%)</t>
  </si>
  <si>
    <t>0.54%       (11%)</t>
  </si>
  <si>
    <t>1.36%       (25%)</t>
  </si>
  <si>
    <t>0.04%       (10%)</t>
  </si>
  <si>
    <t>2.87%       (32%)</t>
  </si>
  <si>
    <t>4.12%       (38%)</t>
  </si>
  <si>
    <t>15.70%       (20%)</t>
  </si>
  <si>
    <t>0.37%       (12%)</t>
  </si>
  <si>
    <t>2.74%       (32%)</t>
  </si>
  <si>
    <t>5.50%       (34%)</t>
  </si>
  <si>
    <t>17.58%       (22%)</t>
  </si>
  <si>
    <t>3.52%       (14%)</t>
  </si>
  <si>
    <t>5.49%       (51%)</t>
  </si>
  <si>
    <t>22.95%       (23%)</t>
  </si>
  <si>
    <t>0.00%       (71%)</t>
  </si>
  <si>
    <t>3.03%       (23%)</t>
  </si>
  <si>
    <t>82.77%       (7%)</t>
  </si>
  <si>
    <t>97.32%       (23%)</t>
  </si>
  <si>
    <t>114.80%       (39%)</t>
  </si>
  <si>
    <t>185.82%       (21%)</t>
  </si>
  <si>
    <t>104.62%       (8%)</t>
  </si>
  <si>
    <t>234.40%       (37%)</t>
  </si>
  <si>
    <t>306.04%       (20%)</t>
  </si>
  <si>
    <t>441.00%       (15%)</t>
  </si>
  <si>
    <t>4.17%       (31%)</t>
  </si>
  <si>
    <t>19.65%       (11%)</t>
  </si>
  <si>
    <t>46.86%       (37%)</t>
  </si>
  <si>
    <t>809.80%       (11%)</t>
  </si>
  <si>
    <t>-50.52%       (51%)</t>
  </si>
  <si>
    <t>-17.58%       (12%)</t>
  </si>
  <si>
    <t>0.59%       (6%)</t>
  </si>
  <si>
    <t>253.45%       (11%)</t>
  </si>
  <si>
    <t>-129.41%       (35%)</t>
  </si>
  <si>
    <t>-21.29%       (27%)</t>
  </si>
  <si>
    <t>17.29%       (5%)</t>
  </si>
  <si>
    <t>467.59%       (12%)</t>
  </si>
  <si>
    <t>-148.41%       (52%)</t>
  </si>
  <si>
    <t>-7.04%       (10%)</t>
  </si>
  <si>
    <t>15.77%       (6%)</t>
  </si>
  <si>
    <t>574.18%       (12%)</t>
  </si>
  <si>
    <t>-295.35%       (28%)</t>
  </si>
  <si>
    <t>-119.51%       (6%)</t>
  </si>
  <si>
    <t>32.70%       (26%)</t>
  </si>
  <si>
    <t>107.11%       (18%)</t>
  </si>
  <si>
    <t>-85.51%       (23%)</t>
  </si>
  <si>
    <t>5.18%       (9%)</t>
  </si>
  <si>
    <t>47.38%       (9%)</t>
  </si>
  <si>
    <t>289.11%       (39%)</t>
  </si>
  <si>
    <t>-45.44%       (27%)</t>
  </si>
  <si>
    <t>38.48%       (25%)</t>
  </si>
  <si>
    <t>78.89%       (5%)</t>
  </si>
  <si>
    <t>420.67%       (22%)</t>
  </si>
  <si>
    <t>4.17%       (37%)</t>
  </si>
  <si>
    <t>7.83%       (28%)</t>
  </si>
  <si>
    <t>17.97%       (24%)</t>
  </si>
  <si>
    <t>1031.11%       (8%)</t>
  </si>
  <si>
    <t>34.20%       (11%)</t>
  </si>
  <si>
    <t>51.25%       (39%)</t>
  </si>
  <si>
    <t>70.95%       (23%)</t>
  </si>
  <si>
    <t>444.04%       (26%)</t>
  </si>
  <si>
    <t>13.76%       (10%)</t>
  </si>
  <si>
    <t>34.53%       (17%)</t>
  </si>
  <si>
    <t>57.05%       (8%)</t>
  </si>
  <si>
    <t>77.13%       (44%)</t>
  </si>
  <si>
    <t>51.62%       (38%)</t>
  </si>
  <si>
    <t>68.61%       (41%)</t>
  </si>
  <si>
    <t>103.08%       (12%)</t>
  </si>
  <si>
    <t>595.10%       (9%)</t>
  </si>
  <si>
    <t>-44.89%       (43%)</t>
  </si>
  <si>
    <t>-24.88%       (29%)</t>
  </si>
  <si>
    <t>1.89%       (16%)</t>
  </si>
  <si>
    <t>41.37%       (11%)</t>
  </si>
  <si>
    <t>-11.77%       (12%)</t>
  </si>
  <si>
    <t>-1.25%       (47%)</t>
  </si>
  <si>
    <t>41.37%       (32%)</t>
  </si>
  <si>
    <t>-50.80%       (38%)</t>
  </si>
  <si>
    <t>-24.37%       (30%)</t>
  </si>
  <si>
    <t>-0.44%       (27%)</t>
  </si>
  <si>
    <t>46.88%       (5%)</t>
  </si>
  <si>
    <t>-16.23%       (25%)</t>
  </si>
  <si>
    <t>-4.44%       (29%)</t>
  </si>
  <si>
    <t>8.41%       (23%)</t>
  </si>
  <si>
    <t>48.18%       (23%)</t>
  </si>
  <si>
    <t>12.08%       (41%)</t>
  </si>
  <si>
    <t>19.59%       (22%)</t>
  </si>
  <si>
    <t>22.87%       (10%)</t>
  </si>
  <si>
    <t>29.43%       (6%)</t>
  </si>
  <si>
    <t>84.07%       (10%)</t>
  </si>
  <si>
    <t>92.36%       (39%)</t>
  </si>
  <si>
    <t>97.93%       (24%)</t>
  </si>
  <si>
    <t>99.24%       (7%)</t>
  </si>
  <si>
    <t>5.77%       (40%)</t>
  </si>
  <si>
    <t>8.89%       (22%)</t>
  </si>
  <si>
    <t>10.99%       (8%)</t>
  </si>
  <si>
    <t>20.17%       (9%)</t>
  </si>
  <si>
    <t>33.79%       (41%)</t>
  </si>
  <si>
    <t>59.11%       (22%)</t>
  </si>
  <si>
    <t>65.02%       (10%)</t>
  </si>
  <si>
    <t>72.82%       (6%)</t>
  </si>
  <si>
    <t>0.20%       (3%)</t>
  </si>
  <si>
    <t>0.71%       (33%)</t>
  </si>
  <si>
    <t>1.04%       (10%)</t>
  </si>
  <si>
    <t>2.85%       (53%)</t>
  </si>
  <si>
    <t>6.68%       (7%)</t>
  </si>
  <si>
    <t>9.06%       (5%)</t>
  </si>
  <si>
    <t>13.96%       (15%)</t>
  </si>
  <si>
    <t>25.49%       (51%)</t>
  </si>
  <si>
    <t>55.39%       (33%)</t>
  </si>
  <si>
    <t>78.47%       (51%)</t>
  </si>
  <si>
    <t>84.91%       (8%)</t>
  </si>
  <si>
    <t>195.82%       (8%)</t>
  </si>
  <si>
    <t>53.84%       (27%)</t>
  </si>
  <si>
    <t>64.28%       (22%)</t>
  </si>
  <si>
    <t>80.74%       (25%)</t>
  </si>
  <si>
    <t>140.02%       (26%)</t>
  </si>
  <si>
    <t>1.20%       (23%)</t>
  </si>
  <si>
    <t>2.66%       (21%)</t>
  </si>
  <si>
    <t>3.81%       (42%)</t>
  </si>
  <si>
    <t>3.44%       (18%)</t>
  </si>
  <si>
    <t>5.62%       (11%)</t>
  </si>
  <si>
    <t>7.98%       (36%)</t>
  </si>
  <si>
    <t>15.33%       (33%)</t>
  </si>
  <si>
    <t>1.29%       (19%)</t>
  </si>
  <si>
    <t>2.80%       (46%)</t>
  </si>
  <si>
    <t>3.39%       (28%)</t>
  </si>
  <si>
    <t>18.42%       (6%)</t>
  </si>
  <si>
    <t>0.29%       (26%)</t>
  </si>
  <si>
    <t>1.40%       (35%)</t>
  </si>
  <si>
    <t>2.07%       (25%)</t>
  </si>
  <si>
    <t>4.76%       (9%)</t>
  </si>
  <si>
    <t>-0.51%       (52%)</t>
  </si>
  <si>
    <t>-0.07%       (16%)</t>
  </si>
  <si>
    <t>0.18%       (13%)</t>
  </si>
  <si>
    <t>2.78%       (18%)</t>
  </si>
  <si>
    <t>0.38%       (12%)</t>
  </si>
  <si>
    <t>2.36%       (28%)</t>
  </si>
  <si>
    <t>4.15%       (36%)</t>
  </si>
  <si>
    <t>16.31%       (24%)</t>
  </si>
  <si>
    <t>0.82%       (12%)</t>
  </si>
  <si>
    <t>2.36%       (41%)</t>
  </si>
  <si>
    <t>4.27%       (35%)</t>
  </si>
  <si>
    <t>11.57%       (12%)</t>
  </si>
  <si>
    <t>0.25%       (12%)</t>
  </si>
  <si>
    <t>6.23%       (23%)</t>
  </si>
  <si>
    <t>24.88%       (22%)</t>
  </si>
  <si>
    <t>0.00%       (63%)</t>
  </si>
  <si>
    <t>2.48%       (16%)</t>
  </si>
  <si>
    <t>66.99%       (25%)</t>
  </si>
  <si>
    <t>84.21%       (24%)</t>
  </si>
  <si>
    <t>89.68%       (5%)</t>
  </si>
  <si>
    <t>100.00%       (36%)</t>
  </si>
  <si>
    <t>97.71%       (10%)</t>
  </si>
  <si>
    <t>244.07%       (46%)</t>
  </si>
  <si>
    <t>323.76%       (24%)</t>
  </si>
  <si>
    <t>469.08%       (20%)</t>
  </si>
  <si>
    <t>7.13%       (35%)</t>
  </si>
  <si>
    <t>15.81%       (6%)</t>
  </si>
  <si>
    <t>40.44%       (11%)</t>
  </si>
  <si>
    <t>95.63%       (8%)</t>
  </si>
  <si>
    <t>-44.47%       (31%)</t>
  </si>
  <si>
    <t>-11.32%       (47%)</t>
  </si>
  <si>
    <t>230.09%       (12%)</t>
  </si>
  <si>
    <t>-112.99%       (20%)</t>
  </si>
  <si>
    <t>35.40%       (24%)</t>
  </si>
  <si>
    <t>253.97%       (44%)</t>
  </si>
  <si>
    <t>-99.90%       (18%)</t>
  </si>
  <si>
    <t>-0.09%       (34%)</t>
  </si>
  <si>
    <t>29.96%       (4%)</t>
  </si>
  <si>
    <t>205.90%       (44%)</t>
  </si>
  <si>
    <t>-279.21%       (28%)</t>
  </si>
  <si>
    <t>-48.36%       (5%)</t>
  </si>
  <si>
    <t>82.34%       (10%)</t>
  </si>
  <si>
    <t>256.13%       (35%)</t>
  </si>
  <si>
    <t>-167.72%       (10%)</t>
  </si>
  <si>
    <t>-26.57%       (38%)</t>
  </si>
  <si>
    <t>36.90%       (7%)</t>
  </si>
  <si>
    <t>379.74%       (24%)</t>
  </si>
  <si>
    <t>-49.88%       (31%)</t>
  </si>
  <si>
    <t>9.98%       (31%)</t>
  </si>
  <si>
    <t>61.37%       (10%)</t>
  </si>
  <si>
    <t>438.89%       (6%)</t>
  </si>
  <si>
    <t>4.30%       (23%)</t>
  </si>
  <si>
    <t>9.41%       (43%)</t>
  </si>
  <si>
    <t>23.96%       (8%)</t>
  </si>
  <si>
    <t>759421%       (26%)</t>
  </si>
  <si>
    <t>39.64%       (28%)</t>
  </si>
  <si>
    <t>52.75%       (24%)</t>
  </si>
  <si>
    <t>71.79%       (20%)</t>
  </si>
  <si>
    <t>3256.80%       (28%)</t>
  </si>
  <si>
    <t>50.35%       (44%)</t>
  </si>
  <si>
    <t>73.65%       (33%)</t>
  </si>
  <si>
    <t>104.52%       (12%)</t>
  </si>
  <si>
    <t>3506.68%       (12%)</t>
  </si>
  <si>
    <t>-43.66%       (39%)</t>
  </si>
  <si>
    <t>-8.09%       (40%)</t>
  </si>
  <si>
    <t>5.51%       (11%)</t>
  </si>
  <si>
    <t>68.11%       (10%)</t>
  </si>
  <si>
    <t>-11.45%       (43%)</t>
  </si>
  <si>
    <t>2.03%       (22%)</t>
  </si>
  <si>
    <t>9.94%       (13%)</t>
  </si>
  <si>
    <t>68.11%       (22%)</t>
  </si>
  <si>
    <t>-50.16%       (40%)</t>
  </si>
  <si>
    <t>-22.63%       (27%)</t>
  </si>
  <si>
    <t>2.61%       (23%)</t>
  </si>
  <si>
    <t>69.42%       (10%)</t>
  </si>
  <si>
    <t>-15.57%       (29%)</t>
  </si>
  <si>
    <t>-4.68%       (21%)</t>
  </si>
  <si>
    <t>14.41%       (28%)</t>
  </si>
  <si>
    <t>69.42%       (22%)</t>
  </si>
  <si>
    <t>12.21%       (50%)</t>
  </si>
  <si>
    <t>18.45%       (31%)</t>
  </si>
  <si>
    <t>22.89%       (14%)</t>
  </si>
  <si>
    <t>31.68%       (6%)</t>
  </si>
  <si>
    <t>84.78%       (11%)</t>
  </si>
  <si>
    <t>92.31%       (49%)</t>
  </si>
  <si>
    <t>97.91%       (29%)</t>
  </si>
  <si>
    <t>99.72%       (11%)</t>
  </si>
  <si>
    <t>5.82%       (37%)</t>
  </si>
  <si>
    <t>9.17%       (47%)</t>
  </si>
  <si>
    <t>11.38%       (6%)</t>
  </si>
  <si>
    <t>19.88%       (10%)</t>
  </si>
  <si>
    <t>34.47%       (50%)</t>
  </si>
  <si>
    <t>56.54%       (31%)</t>
  </si>
  <si>
    <t>64.95%       (14%)</t>
  </si>
  <si>
    <t>74.75%       (6%)</t>
  </si>
  <si>
    <t>Ukazovateľ CET1 ratio (bez pobočiek)**</t>
  </si>
  <si>
    <t>4Q.05</t>
  </si>
  <si>
    <t>1Q.06</t>
  </si>
  <si>
    <t>2Q.06</t>
  </si>
  <si>
    <t>3Q.06</t>
  </si>
  <si>
    <t>4Q.06</t>
  </si>
  <si>
    <t>0.17%       (9%)</t>
  </si>
  <si>
    <t>0.39%       (10%)</t>
  </si>
  <si>
    <t>0.28%       (8%)</t>
  </si>
  <si>
    <t>0.03%       (17%)</t>
  </si>
  <si>
    <t>-0.13%       (6%)</t>
  </si>
  <si>
    <t>-0.24%       (4%)</t>
  </si>
  <si>
    <t>-0.56%       (7%)</t>
  </si>
  <si>
    <t>-0.04%       (4%)</t>
  </si>
  <si>
    <t>0.02%       (8%)</t>
  </si>
  <si>
    <t>-0.06%       (3%)</t>
  </si>
  <si>
    <t>-1.22%       (2%)</t>
  </si>
  <si>
    <t>0.06%       (7%)</t>
  </si>
  <si>
    <t>-0.48%       (1%)</t>
  </si>
  <si>
    <t>-0.44%       (1%)</t>
  </si>
  <si>
    <t>-0.99%       (1%)</t>
  </si>
  <si>
    <t>-0.13%       (2%)</t>
  </si>
  <si>
    <t>-0.14%       (7%)</t>
  </si>
  <si>
    <t>-0.75%       (5%)</t>
  </si>
  <si>
    <t>-0.15%       (8%)</t>
  </si>
  <si>
    <t>-0.21%       (6%)</t>
  </si>
  <si>
    <t>0.00%       (3%)</t>
  </si>
  <si>
    <t>-0.42%       (2%)</t>
  </si>
  <si>
    <t>-0.02%       (1%)</t>
  </si>
  <si>
    <t>-0.21%       (1%)</t>
  </si>
  <si>
    <t>-0.23%       (1%)</t>
  </si>
  <si>
    <t>0.03%       (1%)</t>
  </si>
  <si>
    <t>0.02%       (5%)</t>
  </si>
  <si>
    <t>0.33%       (23%)</t>
  </si>
  <si>
    <t>0.68%       (19%)</t>
  </si>
  <si>
    <t>0.79%       (16%)</t>
  </si>
  <si>
    <t>0.17%       (12%)</t>
  </si>
  <si>
    <t>0.26%       (21%)</t>
  </si>
  <si>
    <t>0.35%       (22%)</t>
  </si>
  <si>
    <t>0.27%       (38%)</t>
  </si>
  <si>
    <t>0.17%       (17%)</t>
  </si>
  <si>
    <t>0.29%       (13%)</t>
  </si>
  <si>
    <t>0.35%       (17%)</t>
  </si>
  <si>
    <t>0.16%       (11%)</t>
  </si>
  <si>
    <t>0.17%       (15%)</t>
  </si>
  <si>
    <t>0.28%       (12%)</t>
  </si>
  <si>
    <t>0.48%       (14%)</t>
  </si>
  <si>
    <t>0.59%       (18%)</t>
  </si>
  <si>
    <t>0.14%       (15%)</t>
  </si>
  <si>
    <t>0.49%       (12%)</t>
  </si>
  <si>
    <t>0.57%       (16%)</t>
  </si>
  <si>
    <t>0.05%       (6%)</t>
  </si>
  <si>
    <t>0.11%       (7%)</t>
  </si>
  <si>
    <t>0.11%       (18%)</t>
  </si>
  <si>
    <t>0.27%       (17%)</t>
  </si>
  <si>
    <t>0.47%       (17%)</t>
  </si>
  <si>
    <t>0.46%       (15%)</t>
  </si>
  <si>
    <t>0.69%       (12%)</t>
  </si>
  <si>
    <t>1.04%       (12%)</t>
  </si>
  <si>
    <t>1.42%       (25%)</t>
  </si>
  <si>
    <t>0.27%       (46%)</t>
  </si>
  <si>
    <t>0.49%       (30%)</t>
  </si>
  <si>
    <t>0.72%       (30%)</t>
  </si>
  <si>
    <t>0.83%       (11%)</t>
  </si>
  <si>
    <t>0.31%       (50%)</t>
  </si>
  <si>
    <t>0.59%       (49%)</t>
  </si>
  <si>
    <t>0.75%       (30%)</t>
  </si>
  <si>
    <t>0.90%       (23%)</t>
  </si>
  <si>
    <t>0.30%       (13%)</t>
  </si>
  <si>
    <t>0.76%       (13%)</t>
  </si>
  <si>
    <t>1.20%       (14%)</t>
  </si>
  <si>
    <t>1.31%       (10%)</t>
  </si>
  <si>
    <t>0.27%       (39%)</t>
  </si>
  <si>
    <t>0.82%       (34%)</t>
  </si>
  <si>
    <t>0.96%       (31%)</t>
  </si>
  <si>
    <t>0.20%       (12%)</t>
  </si>
  <si>
    <t>0.55%       (33%)</t>
  </si>
  <si>
    <t>0.01%       (29%)</t>
  </si>
  <si>
    <t>0.94%       (7%)</t>
  </si>
  <si>
    <t>0.20%       (16%)</t>
  </si>
  <si>
    <t>0.46%       (10%)</t>
  </si>
  <si>
    <t>0.63%       (10%)</t>
  </si>
  <si>
    <t>0.30%       (35%)</t>
  </si>
  <si>
    <t>1.04%       (7%)</t>
  </si>
  <si>
    <t>1.66%       (57%)</t>
  </si>
  <si>
    <t>2.74%       (60%)</t>
  </si>
  <si>
    <t>5.12%       (51%)</t>
  </si>
  <si>
    <t>0.98%       (26%)</t>
  </si>
  <si>
    <t>2.32%       (43%)</t>
  </si>
  <si>
    <t>3.14%       (43%)</t>
  </si>
  <si>
    <t>3.24%       (44%)</t>
  </si>
  <si>
    <t>0.65%       (30%)</t>
  </si>
  <si>
    <t>1.64%       (30%)</t>
  </si>
  <si>
    <t>2.83%       (50%)</t>
  </si>
  <si>
    <t>3.86%       (63%)</t>
  </si>
  <si>
    <t>0.78%       (64%)</t>
  </si>
  <si>
    <t>2.57%       (74%)</t>
  </si>
  <si>
    <t>2.85%       (70%)</t>
  </si>
  <si>
    <t>3.36%       (71%)</t>
  </si>
  <si>
    <t>0.64%       (44%)</t>
  </si>
  <si>
    <t>2.13%       (47%)</t>
  </si>
  <si>
    <t>2.04%       (49%)</t>
  </si>
  <si>
    <t>0.52%       (74%)</t>
  </si>
  <si>
    <t>1.28%       (54%)</t>
  </si>
  <si>
    <t>0.02%       (57%)</t>
  </si>
  <si>
    <t>1.74%       (76%)</t>
  </si>
  <si>
    <t>0.50%       (65%)</t>
  </si>
  <si>
    <t>0.77%       (72%)</t>
  </si>
  <si>
    <t>1.29%       (71%)</t>
  </si>
  <si>
    <t>0.52%       (52%)</t>
  </si>
  <si>
    <t>2.00%       (73%)</t>
  </si>
  <si>
    <t>4.50%       (8%)</t>
  </si>
  <si>
    <t>5.29%       (4%)</t>
  </si>
  <si>
    <t>2.91%       (8%)</t>
  </si>
  <si>
    <t>0.32%       (12%)</t>
  </si>
  <si>
    <t>-0.69%       (11%)</t>
  </si>
  <si>
    <t>-4.79%       (10%)</t>
  </si>
  <si>
    <t>0.81%       (8%)</t>
  </si>
  <si>
    <t>1.12%       (9%)</t>
  </si>
  <si>
    <t>1.19%       (8%)</t>
  </si>
  <si>
    <t>1.26%       (10%)</t>
  </si>
  <si>
    <t>3.25%       (8%)</t>
  </si>
  <si>
    <t>3.81%       (10%)</t>
  </si>
  <si>
    <t>0.78%       (13%)</t>
  </si>
  <si>
    <t>0.68%       (10%)</t>
  </si>
  <si>
    <t>1.95%       (10%)</t>
  </si>
  <si>
    <t>-0.52%       (9%)</t>
  </si>
  <si>
    <t>0.56%       (16%)</t>
  </si>
  <si>
    <t>1.10%       (10%)</t>
  </si>
  <si>
    <t>0.01%       (10%)</t>
  </si>
  <si>
    <t>1.25%       (13%)</t>
  </si>
  <si>
    <t>1.41%       (9%)</t>
  </si>
  <si>
    <t>2.02%       (9%)</t>
  </si>
  <si>
    <t>0.88%       (9%)</t>
  </si>
  <si>
    <t>5.42%       (6%)</t>
  </si>
  <si>
    <t>8.56%       (11%)</t>
  </si>
  <si>
    <t>11.12%       (6%)</t>
  </si>
  <si>
    <t>2.07%       (10%)</t>
  </si>
  <si>
    <t>2.76%       (13%)</t>
  </si>
  <si>
    <t>4.01%       (18%)</t>
  </si>
  <si>
    <t>1.52%       (33%)</t>
  </si>
  <si>
    <t>1.85%       (10%)</t>
  </si>
  <si>
    <t>3.76%       (10%)</t>
  </si>
  <si>
    <t>5.51%       (10%)</t>
  </si>
  <si>
    <t>7.46%       (11%)</t>
  </si>
  <si>
    <t>2.35%       (8%)</t>
  </si>
  <si>
    <t>3.73%       (10%)</t>
  </si>
  <si>
    <t>5.99%       (8%)</t>
  </si>
  <si>
    <t>7.11%       (3%)</t>
  </si>
  <si>
    <t>1.96%       (12%)</t>
  </si>
  <si>
    <t>5.92%       (8%)</t>
  </si>
  <si>
    <t>7.77%       (8%)</t>
  </si>
  <si>
    <t>2.02%       (2%)</t>
  </si>
  <si>
    <t>4.25%       (8%)</t>
  </si>
  <si>
    <t>8.98%       (4%)</t>
  </si>
  <si>
    <t>2.09%       (2%)</t>
  </si>
  <si>
    <t>4.21%       (2%)</t>
  </si>
  <si>
    <t>6.58%       (2%)</t>
  </si>
  <si>
    <t>2.19%       (2%)</t>
  </si>
  <si>
    <t>8.03%       (12%)</t>
  </si>
  <si>
    <t>11.80%       (18%)</t>
  </si>
  <si>
    <t>13.00%       (19%)</t>
  </si>
  <si>
    <t>2.77%       (30%)</t>
  </si>
  <si>
    <t>4.99%       (31%)</t>
  </si>
  <si>
    <t>8.13%       (22%)</t>
  </si>
  <si>
    <t>11.56%       (7%)</t>
  </si>
  <si>
    <t>3.31%       (28%)</t>
  </si>
  <si>
    <t>6.43%       (27%)</t>
  </si>
  <si>
    <t>10.47%       (27%)</t>
  </si>
  <si>
    <t>13.05%       (26%)</t>
  </si>
  <si>
    <t>4.67%       (14%)</t>
  </si>
  <si>
    <t>11.15%       (25%)</t>
  </si>
  <si>
    <t>16.02%       (25%)</t>
  </si>
  <si>
    <t>18.03%       (12%)</t>
  </si>
  <si>
    <t>3.21%       (20%)</t>
  </si>
  <si>
    <t>10.23%       (29%)</t>
  </si>
  <si>
    <t>12.57%       (29%)</t>
  </si>
  <si>
    <t>2.78%       (29%)</t>
  </si>
  <si>
    <t>6.74%       (35%)</t>
  </si>
  <si>
    <t>0.11%       (36%)</t>
  </si>
  <si>
    <t>13.30%       (36%)</t>
  </si>
  <si>
    <t>2.76%       (44%)</t>
  </si>
  <si>
    <t>6.12%       (38%)</t>
  </si>
  <si>
    <t>8.87%       (28%)</t>
  </si>
  <si>
    <t>3.14%       (28%)</t>
  </si>
  <si>
    <t>14.39%       (53%)</t>
  </si>
  <si>
    <t>21.39%       (57%)</t>
  </si>
  <si>
    <t>27.39%       (61%)</t>
  </si>
  <si>
    <t>7.38%       (39%)</t>
  </si>
  <si>
    <t>9.72%       (38%)</t>
  </si>
  <si>
    <t>17.30%       (41%)</t>
  </si>
  <si>
    <t>24.37%       (43%)</t>
  </si>
  <si>
    <t>12.79%       (47%)</t>
  </si>
  <si>
    <t>21.65%       (48%)</t>
  </si>
  <si>
    <t>32.94%       (47%)</t>
  </si>
  <si>
    <t>40.31%       (47%)</t>
  </si>
  <si>
    <t>11.66%       (59%)</t>
  </si>
  <si>
    <t>22.43%       (49%)</t>
  </si>
  <si>
    <t>27.79%       (49%)</t>
  </si>
  <si>
    <t>20.95%       (65%)</t>
  </si>
  <si>
    <t>5.28%       (50%)</t>
  </si>
  <si>
    <t>15.52%       (46%)</t>
  </si>
  <si>
    <t>23.51%       (46%)</t>
  </si>
  <si>
    <t>6.24%       (46%)</t>
  </si>
  <si>
    <t>11.60%       (40%)</t>
  </si>
  <si>
    <t>0.17%       (40%)</t>
  </si>
  <si>
    <t>18.40%       (39%)</t>
  </si>
  <si>
    <t>4.38%       (30%)</t>
  </si>
  <si>
    <t>8.62%       (36%)</t>
  </si>
  <si>
    <t>12.83%       (46%)</t>
  </si>
  <si>
    <t>3.56%       (46%)</t>
  </si>
  <si>
    <t>52.04%       (12%)</t>
  </si>
  <si>
    <t>45.05%       (24%)</t>
  </si>
  <si>
    <t>46.63%       (7%)</t>
  </si>
  <si>
    <t>51.64%       (23%)</t>
  </si>
  <si>
    <t>56.60%       (27%)</t>
  </si>
  <si>
    <t>53.13%       (28%)</t>
  </si>
  <si>
    <t>45.18%       (49%)</t>
  </si>
  <si>
    <t>43.29%       (10%)</t>
  </si>
  <si>
    <t>39.97%       (6%)</t>
  </si>
  <si>
    <t>46.31%       (30%)</t>
  </si>
  <si>
    <t>52.26%       (49%)</t>
  </si>
  <si>
    <t>47.07%       (59%)</t>
  </si>
  <si>
    <t>44.51%       (49%)</t>
  </si>
  <si>
    <t>47.26%       (47%)</t>
  </si>
  <si>
    <t>49.37%       (46%)</t>
  </si>
  <si>
    <t>45.68%       (29%)</t>
  </si>
  <si>
    <t>53.00%       (29%)</t>
  </si>
  <si>
    <t>52.77%       (51%)</t>
  </si>
  <si>
    <t>51.32%       (48%)</t>
  </si>
  <si>
    <t>0.51%       (52%)</t>
  </si>
  <si>
    <t>56.45%       (58%)</t>
  </si>
  <si>
    <t>52.98%       (49%)</t>
  </si>
  <si>
    <t>55.14%       (59%)</t>
  </si>
  <si>
    <t>56.04%       (65%)</t>
  </si>
  <si>
    <t>53.97%       (50%)</t>
  </si>
  <si>
    <t>48.58%       (33%)</t>
  </si>
  <si>
    <t>50.17%       (48%)</t>
  </si>
  <si>
    <t>58.35%       (50%)</t>
  </si>
  <si>
    <t>53.80%       (42%)</t>
  </si>
  <si>
    <t>56.11%       (61%)</t>
  </si>
  <si>
    <t>59.00%       (46%)</t>
  </si>
  <si>
    <t>64.76%       (51%)</t>
  </si>
  <si>
    <t>66.24%       (51%)</t>
  </si>
  <si>
    <t>65.69%       (51%)</t>
  </si>
  <si>
    <t>58.12%       (30%)</t>
  </si>
  <si>
    <t>57.65%       (68%)</t>
  </si>
  <si>
    <t>59.43%       (70%)</t>
  </si>
  <si>
    <t>63.67%       (39%)</t>
  </si>
  <si>
    <t>63.90%       (36%)</t>
  </si>
  <si>
    <t>63.99%       (26%)</t>
  </si>
  <si>
    <t>64.06%       (36%)</t>
  </si>
  <si>
    <t>60.34%       (40%)</t>
  </si>
  <si>
    <t>73.12%       (26%)</t>
  </si>
  <si>
    <t>66.99%       (41%)</t>
  </si>
  <si>
    <t>67.78%       (41%)</t>
  </si>
  <si>
    <t>80.17%       (35%)</t>
  </si>
  <si>
    <t>71.69%       (38%)</t>
  </si>
  <si>
    <t>0.70%       (29%)</t>
  </si>
  <si>
    <t>76.36%       (29%)</t>
  </si>
  <si>
    <t>71.93%       (39%)</t>
  </si>
  <si>
    <t>74.45%       (25%)</t>
  </si>
  <si>
    <t>75.88%       (22%)</t>
  </si>
  <si>
    <t>73.92%       (38%)</t>
  </si>
  <si>
    <t>65.53%       (57%)</t>
  </si>
  <si>
    <t>63.60%       (42%)</t>
  </si>
  <si>
    <t>73.86%       (27%)</t>
  </si>
  <si>
    <t>66.62%       (22%)</t>
  </si>
  <si>
    <t>69.65%       (15%)</t>
  </si>
  <si>
    <t>79.15%       (34%)</t>
  </si>
  <si>
    <t>79.67%       (14%)</t>
  </si>
  <si>
    <t>83.12%       (10%)</t>
  </si>
  <si>
    <t>84.40%       (12%)</t>
  </si>
  <si>
    <t>74.90%       (9%)</t>
  </si>
  <si>
    <t>79.59%       (13%)</t>
  </si>
  <si>
    <t>76.25%       (14%)</t>
  </si>
  <si>
    <t>91.11%       (27%)</t>
  </si>
  <si>
    <t>86.33%       (12%)</t>
  </si>
  <si>
    <t>88.22%       (13%)</t>
  </si>
  <si>
    <t>85.10%       (9%)</t>
  </si>
  <si>
    <t>81.28%       (8%)</t>
  </si>
  <si>
    <t>100.33%       (13%)</t>
  </si>
  <si>
    <t>86.84%       (15%)</t>
  </si>
  <si>
    <t>90.28%       (19%)</t>
  </si>
  <si>
    <t>100.12%       (6%)</t>
  </si>
  <si>
    <t>103.20%       (11%)</t>
  </si>
  <si>
    <t>0.92%       (14%)</t>
  </si>
  <si>
    <t>92.70%       (11%)</t>
  </si>
  <si>
    <t>94.65%       (10%)</t>
  </si>
  <si>
    <t>98.77%       (14%)</t>
  </si>
  <si>
    <t>95.14%       (11%)</t>
  </si>
  <si>
    <t>95.64%       (10%)</t>
  </si>
  <si>
    <t>84.76%       (8%)</t>
  </si>
  <si>
    <t>90.81%       (6%)</t>
  </si>
  <si>
    <t>236.25%       (12%)</t>
  </si>
  <si>
    <t>185.89%       (12%)</t>
  </si>
  <si>
    <t>258.89%       (13%)</t>
  </si>
  <si>
    <t>1695.95%       (14%)</t>
  </si>
  <si>
    <t>444.03%       (13%)</t>
  </si>
  <si>
    <t>4065.63%       (12%)</t>
  </si>
  <si>
    <t>2632.84%       (9%)</t>
  </si>
  <si>
    <t>610.94%       (12%)</t>
  </si>
  <si>
    <t>581.16%       (9%)</t>
  </si>
  <si>
    <t>535.56%       (9%)</t>
  </si>
  <si>
    <t>927.29%       (4%)</t>
  </si>
  <si>
    <t>908.85%       (3%)</t>
  </si>
  <si>
    <t>938.18%       (2%)</t>
  </si>
  <si>
    <t>642.40%       (6%)</t>
  </si>
  <si>
    <t>660.11%       (5%)</t>
  </si>
  <si>
    <t>2918.45%       (15%)</t>
  </si>
  <si>
    <t>238.89%       (14%)</t>
  </si>
  <si>
    <t>190.23%       (11%)</t>
  </si>
  <si>
    <t>403.60%       (8%)</t>
  </si>
  <si>
    <t>438.12%       (3%)</t>
  </si>
  <si>
    <t>2.96%       (5%)</t>
  </si>
  <si>
    <t>221.55%       (2%)</t>
  </si>
  <si>
    <t>316.90%       (2%)</t>
  </si>
  <si>
    <t>710.53%       (2%)</t>
  </si>
  <si>
    <t>300.00%       (2%)</t>
  </si>
  <si>
    <t>182.78%       (2%)</t>
  </si>
  <si>
    <t>520.69%       (2%)</t>
  </si>
  <si>
    <t>142.02%       (3%)</t>
  </si>
  <si>
    <t>50.80%       (21%)</t>
  </si>
  <si>
    <t>59.61%       (5%)</t>
  </si>
  <si>
    <t>61.17%       (21%)</t>
  </si>
  <si>
    <t>62.47%       (21%)</t>
  </si>
  <si>
    <t>67.74%       (22%)</t>
  </si>
  <si>
    <t>70.05%       (22%)</t>
  </si>
  <si>
    <t>70.23%       (21%)</t>
  </si>
  <si>
    <t>70.73%       (27%)</t>
  </si>
  <si>
    <t>71.67%       (10%)</t>
  </si>
  <si>
    <t>66.93%       (3%)</t>
  </si>
  <si>
    <t>68.65%       (11%)</t>
  </si>
  <si>
    <t>69.35%       (4%)</t>
  </si>
  <si>
    <t>65.16%       (13%)</t>
  </si>
  <si>
    <t>68.01%       (11%)</t>
  </si>
  <si>
    <t>67.46%       (7%)</t>
  </si>
  <si>
    <t>66.41%       (4%)</t>
  </si>
  <si>
    <t>57.64%       (4%)</t>
  </si>
  <si>
    <t>60.55%       (4%)</t>
  </si>
  <si>
    <t>66.84%       (11%)</t>
  </si>
  <si>
    <t>62.76%       (10%)</t>
  </si>
  <si>
    <t>0.68%       (12%)</t>
  </si>
  <si>
    <t>68.34%       (10%)</t>
  </si>
  <si>
    <t>72.79%       (10%)</t>
  </si>
  <si>
    <t>66.60%       (4%)</t>
  </si>
  <si>
    <t>67.29%       (9%)</t>
  </si>
  <si>
    <t>67.34%       (3%)</t>
  </si>
  <si>
    <t>66.88%       (10%)</t>
  </si>
  <si>
    <t>69.59%       (6%)</t>
  </si>
  <si>
    <t>62.97%       (23%)</t>
  </si>
  <si>
    <t>68.34%       (55%)</t>
  </si>
  <si>
    <t>71.97%       (58%)</t>
  </si>
  <si>
    <t>78.08%       (35%)</t>
  </si>
  <si>
    <t>76.55%       (32%)</t>
  </si>
  <si>
    <t>78.52%       (32%)</t>
  </si>
  <si>
    <t>83.32%       (32%)</t>
  </si>
  <si>
    <t>77.31%       (12%)</t>
  </si>
  <si>
    <t>78.58%       (51%)</t>
  </si>
  <si>
    <t>76.42%       (27%)</t>
  </si>
  <si>
    <t>80.17%       (21%)</t>
  </si>
  <si>
    <t>75.07%       (31%)</t>
  </si>
  <si>
    <t>78.28%       (30%)</t>
  </si>
  <si>
    <t>76.93%       (29%)</t>
  </si>
  <si>
    <t>75.40%       (38%)</t>
  </si>
  <si>
    <t>76.57%       (28%)</t>
  </si>
  <si>
    <t>77.60%       (27%)</t>
  </si>
  <si>
    <t>77.62%       (27%)</t>
  </si>
  <si>
    <t>83.64%       (24%)</t>
  </si>
  <si>
    <t>78.16%       (30%)</t>
  </si>
  <si>
    <t>0.83%       (29%)</t>
  </si>
  <si>
    <t>81.68%       (31%)</t>
  </si>
  <si>
    <t>86.27%       (42%)</t>
  </si>
  <si>
    <t>83.24%       (37%)</t>
  </si>
  <si>
    <t>80.45%       (32%)</t>
  </si>
  <si>
    <t>79.43%       (38%)</t>
  </si>
  <si>
    <t>77.38%       (31%)</t>
  </si>
  <si>
    <t>81.92%       (38%)</t>
  </si>
  <si>
    <t>78.53%       (46%)</t>
  </si>
  <si>
    <t>82.87%       (29%)</t>
  </si>
  <si>
    <t>81.18%       (7%)</t>
  </si>
  <si>
    <t>83.24%       (31%)</t>
  </si>
  <si>
    <t>85.74%       (32%)</t>
  </si>
  <si>
    <t>92.34%       (30%)</t>
  </si>
  <si>
    <t>91.54%       (11%)</t>
  </si>
  <si>
    <t>80.45%       (55%)</t>
  </si>
  <si>
    <t>84.27%       (26%)</t>
  </si>
  <si>
    <t>82.91%       (37%)</t>
  </si>
  <si>
    <t>86.88%       (58%)</t>
  </si>
  <si>
    <t>85.50%       (37%)</t>
  </si>
  <si>
    <t>84.61%       (22%)</t>
  </si>
  <si>
    <t>84.87%       (29%)</t>
  </si>
  <si>
    <t>85.09%       (28%)</t>
  </si>
  <si>
    <t>92.38%       (30%)</t>
  </si>
  <si>
    <t>93.82%       (30%)</t>
  </si>
  <si>
    <t>98.36%       (30%)</t>
  </si>
  <si>
    <t>94.45%       (39%)</t>
  </si>
  <si>
    <t>93.94%       (50%)</t>
  </si>
  <si>
    <t>0.92%       (49%)</t>
  </si>
  <si>
    <t>95.44%       (48%)</t>
  </si>
  <si>
    <t>93.51%       (36%)</t>
  </si>
  <si>
    <t>95.20%       (42%)</t>
  </si>
  <si>
    <t>94.86%       (43%)</t>
  </si>
  <si>
    <t>96.04%       (43%)</t>
  </si>
  <si>
    <t>91.78%       (47%)</t>
  </si>
  <si>
    <t>94.64%       (40%)</t>
  </si>
  <si>
    <t>153.77%       (10%)</t>
  </si>
  <si>
    <t>101.36%       (11%)</t>
  </si>
  <si>
    <t>99.15%       (14%)</t>
  </si>
  <si>
    <t>720.27%       (13%)</t>
  </si>
  <si>
    <t>296.91%       (15%)</t>
  </si>
  <si>
    <t>239.37%       (17%)</t>
  </si>
  <si>
    <t>490.56%       (36%)</t>
  </si>
  <si>
    <t>312.37%       (6%)</t>
  </si>
  <si>
    <t>311.02%       (13%)</t>
  </si>
  <si>
    <t>303.26%       (33%)</t>
  </si>
  <si>
    <t>391.02%       (11%)</t>
  </si>
  <si>
    <t>324.78%       (28%)</t>
  </si>
  <si>
    <t>231.54%       (35%)</t>
  </si>
  <si>
    <t>180.62%       (31%)</t>
  </si>
  <si>
    <t>182.96%       (26%)</t>
  </si>
  <si>
    <t>3586.96%       (38%)</t>
  </si>
  <si>
    <t>122.91%       (39%)</t>
  </si>
  <si>
    <t>146.17%       (39%)</t>
  </si>
  <si>
    <t>290.58%       (26%)</t>
  </si>
  <si>
    <t>355.45%       (10%)</t>
  </si>
  <si>
    <t>2.70%       (10%)</t>
  </si>
  <si>
    <t>226.02%       (11%)</t>
  </si>
  <si>
    <t>199.88%       (12%)</t>
  </si>
  <si>
    <t>208.71%       (17%)</t>
  </si>
  <si>
    <t>203.02%       (16%)</t>
  </si>
  <si>
    <t>199.40%       (16%)</t>
  </si>
  <si>
    <t>128.14%       (12%)</t>
  </si>
  <si>
    <t>124.95%       (16%)</t>
  </si>
  <si>
    <t>0.56%       (21%)</t>
  </si>
  <si>
    <t>0.64%       (5%)</t>
  </si>
  <si>
    <t>0.66%       (4%)</t>
  </si>
  <si>
    <t>0.27%       (7%)</t>
  </si>
  <si>
    <t>0.58%       (4%)</t>
  </si>
  <si>
    <t>0.97%       (4%)</t>
  </si>
  <si>
    <t>1.21%       (4%)</t>
  </si>
  <si>
    <t>0.33%       (5%)</t>
  </si>
  <si>
    <t>0.93%       (3%)</t>
  </si>
  <si>
    <t>1.34%       (3%)</t>
  </si>
  <si>
    <t>0.28%       (4%)</t>
  </si>
  <si>
    <t>0.59%       (3%)</t>
  </si>
  <si>
    <t>0.67%       (2%)</t>
  </si>
  <si>
    <t>1.28%       (3%)</t>
  </si>
  <si>
    <t>0.30%       (4%)</t>
  </si>
  <si>
    <t>1.15%       (4%)</t>
  </si>
  <si>
    <t>1.42%       (4%)</t>
  </si>
  <si>
    <t>0.21%       (4%)</t>
  </si>
  <si>
    <t>0.46%       (4%)</t>
  </si>
  <si>
    <t>0.01%       (4%)</t>
  </si>
  <si>
    <t>1.37%       (4%)</t>
  </si>
  <si>
    <t>0.35%       (4%)</t>
  </si>
  <si>
    <t>0.68%       (4%)</t>
  </si>
  <si>
    <t>1.11%       (4%)</t>
  </si>
  <si>
    <t>1.38%       (3%)</t>
  </si>
  <si>
    <t>0.23%       (4%)</t>
  </si>
  <si>
    <t>1.40%       (3%)</t>
  </si>
  <si>
    <t>0.85%       (9%)</t>
  </si>
  <si>
    <t>1.46%       (24%)</t>
  </si>
  <si>
    <t>2.02%       (17%)</t>
  </si>
  <si>
    <t>0.48%       (7%)</t>
  </si>
  <si>
    <t>0.94%       (10%)</t>
  </si>
  <si>
    <t>1.48%       (10%)</t>
  </si>
  <si>
    <t>1.87%       (8%)</t>
  </si>
  <si>
    <t>0.46%       (8%)</t>
  </si>
  <si>
    <t>0.91%       (9%)</t>
  </si>
  <si>
    <t>1.41%       (10%)</t>
  </si>
  <si>
    <t>1.77%       (9%)</t>
  </si>
  <si>
    <t>1.83%       (9%)</t>
  </si>
  <si>
    <t>0.52%       (14%)</t>
  </si>
  <si>
    <t>1.53%       (13%)</t>
  </si>
  <si>
    <t>1.99%       (14%)</t>
  </si>
  <si>
    <t>0.48%       (37%)</t>
  </si>
  <si>
    <t>1.12%       (17%)</t>
  </si>
  <si>
    <t>0.02%       (16%)</t>
  </si>
  <si>
    <t>2.21%       (16%)</t>
  </si>
  <si>
    <t>0.55%       (32%)</t>
  </si>
  <si>
    <t>1.15%       (15%)</t>
  </si>
  <si>
    <t>1.77%       (15%)</t>
  </si>
  <si>
    <t>2.34%       (14%)</t>
  </si>
  <si>
    <t>0.52%       (30%)</t>
  </si>
  <si>
    <t>2.23%       (16%)</t>
  </si>
  <si>
    <t>1.39%       (42%)</t>
  </si>
  <si>
    <t>2.17%       (32%)</t>
  </si>
  <si>
    <t>2.89%       (20%)</t>
  </si>
  <si>
    <t>0.66%       (33%)</t>
  </si>
  <si>
    <t>1.51%       (38%)</t>
  </si>
  <si>
    <t>2.31%       (30%)</t>
  </si>
  <si>
    <t>2.89%       (30%)</t>
  </si>
  <si>
    <t>0.75%       (20%)</t>
  </si>
  <si>
    <t>1.50%       (20%)</t>
  </si>
  <si>
    <t>2.26%       (22%)</t>
  </si>
  <si>
    <t>3.02%       (22%)</t>
  </si>
  <si>
    <t>0.72%       (15%)</t>
  </si>
  <si>
    <t>1.34%       (13%)</t>
  </si>
  <si>
    <t>2.03%       (12%)</t>
  </si>
  <si>
    <t>2.69%       (11%)</t>
  </si>
  <si>
    <t>0.76%       (19%)</t>
  </si>
  <si>
    <t>2.10%       (19%)</t>
  </si>
  <si>
    <t>2.80%       (19%)</t>
  </si>
  <si>
    <t>0.68%       (7%)</t>
  </si>
  <si>
    <t>1.51%       (36%)</t>
  </si>
  <si>
    <t>0.02%       (17%)</t>
  </si>
  <si>
    <t>3.17%       (19%)</t>
  </si>
  <si>
    <t>0.75%       (19%)</t>
  </si>
  <si>
    <t>1.50%       (37%)</t>
  </si>
  <si>
    <t>2.37%       (37%)</t>
  </si>
  <si>
    <t>3.20%       (36%)</t>
  </si>
  <si>
    <t>0.71%       (21%)</t>
  </si>
  <si>
    <t>2.79%       (17%)</t>
  </si>
  <si>
    <t>2.35%       (29%)</t>
  </si>
  <si>
    <t>9.30%       (38%)</t>
  </si>
  <si>
    <t>14.95%       (59%)</t>
  </si>
  <si>
    <t>3.34%       (53%)</t>
  </si>
  <si>
    <t>6.02%       (47%)</t>
  </si>
  <si>
    <t>9.20%       (57%)</t>
  </si>
  <si>
    <t>12.83%       (57%)</t>
  </si>
  <si>
    <t>3.39%       (67%)</t>
  </si>
  <si>
    <t>6.99%       (66%)</t>
  </si>
  <si>
    <t>10.76%       (65%)</t>
  </si>
  <si>
    <t>13.93%       (65%)</t>
  </si>
  <si>
    <t>2.97%       (71%)</t>
  </si>
  <si>
    <t>4.46%       (75%)</t>
  </si>
  <si>
    <t>6.33%       (75%)</t>
  </si>
  <si>
    <t>8.13%       (77%)</t>
  </si>
  <si>
    <t>2.34%       (63%)</t>
  </si>
  <si>
    <t>7.73%       (64%)</t>
  </si>
  <si>
    <t>10.49%       (63%)</t>
  </si>
  <si>
    <t>2.74%       (52%)</t>
  </si>
  <si>
    <t>5.72%       (43%)</t>
  </si>
  <si>
    <t>0.08%       (64%)</t>
  </si>
  <si>
    <t>10.37%       (61%)</t>
  </si>
  <si>
    <t>2.51%       (44%)</t>
  </si>
  <si>
    <t>4.95%       (44%)</t>
  </si>
  <si>
    <t>7.38%       (44%)</t>
  </si>
  <si>
    <t>10.44%       (46%)</t>
  </si>
  <si>
    <t>2.85%       (46%)</t>
  </si>
  <si>
    <t>12.07%       (64%)</t>
  </si>
  <si>
    <t>1.50%       (14%)</t>
  </si>
  <si>
    <t>1.60%       (13%)</t>
  </si>
  <si>
    <t>2.86%       (12%)</t>
  </si>
  <si>
    <t>0.65%       (6%)</t>
  </si>
  <si>
    <t>1.31%       (5%)</t>
  </si>
  <si>
    <t>1.85%       (6%)</t>
  </si>
  <si>
    <t>2.53%       (14%)</t>
  </si>
  <si>
    <t>1.56%       (4%)</t>
  </si>
  <si>
    <t>2.45%       (4%)</t>
  </si>
  <si>
    <t>3.43%       (10%)</t>
  </si>
  <si>
    <t>0.76%       (2%)</t>
  </si>
  <si>
    <t>1.36%       (6%)</t>
  </si>
  <si>
    <t>2.14%       (5%)</t>
  </si>
  <si>
    <t>3.03%       (4%)</t>
  </si>
  <si>
    <t>0.57%       (5%)</t>
  </si>
  <si>
    <t>2.02%       (12%)</t>
  </si>
  <si>
    <t>2.42%       (11%)</t>
  </si>
  <si>
    <t>0.57%       (14%)</t>
  </si>
  <si>
    <t>0.02%       (12%)</t>
  </si>
  <si>
    <t>3.12%       (16%)</t>
  </si>
  <si>
    <t>0.60%       (3%)</t>
  </si>
  <si>
    <t>1.35%       (12%)</t>
  </si>
  <si>
    <t>1.88%       (5%)</t>
  </si>
  <si>
    <t>2.33%       (3%)</t>
  </si>
  <si>
    <t>0.62%       (27%)</t>
  </si>
  <si>
    <t>2.64%       (14%)</t>
  </si>
  <si>
    <t>1.99%       (11%)</t>
  </si>
  <si>
    <t>2.35%       (24%)</t>
  </si>
  <si>
    <t>3.25%       (21%)</t>
  </si>
  <si>
    <t>0.83%       (16%)</t>
  </si>
  <si>
    <t>1.64%       (21%)</t>
  </si>
  <si>
    <t>2.52%       (16%)</t>
  </si>
  <si>
    <t>3.26%       (13%)</t>
  </si>
  <si>
    <t>1.10%       (12%)</t>
  </si>
  <si>
    <t>2.05%       (26%)</t>
  </si>
  <si>
    <t>3.03%       (27%)</t>
  </si>
  <si>
    <t>3.81%       (21%)</t>
  </si>
  <si>
    <t>0.85%       (19%)</t>
  </si>
  <si>
    <t>1.68%       (16%)</t>
  </si>
  <si>
    <t>2.59%       (25%)</t>
  </si>
  <si>
    <t>3.46%       (25%)</t>
  </si>
  <si>
    <t>0.77%       (18%)</t>
  </si>
  <si>
    <t>3.50%       (20%)</t>
  </si>
  <si>
    <t>0.97%       (37%)</t>
  </si>
  <si>
    <t>1.99%       (17%)</t>
  </si>
  <si>
    <t>0.03%       (18%)</t>
  </si>
  <si>
    <t>4.31%       (16%)</t>
  </si>
  <si>
    <t>0.85%       (34%)</t>
  </si>
  <si>
    <t>1.74%       (17%)</t>
  </si>
  <si>
    <t>2.65%       (24%)</t>
  </si>
  <si>
    <t>3.30%       (18%)</t>
  </si>
  <si>
    <t>0.86%       (15%)</t>
  </si>
  <si>
    <t>3.64%       (8%)</t>
  </si>
  <si>
    <t>2.93%       (19%)</t>
  </si>
  <si>
    <t>3.63%       (21%)</t>
  </si>
  <si>
    <t>6.69%       (39%)</t>
  </si>
  <si>
    <t>1.36%       (49%)</t>
  </si>
  <si>
    <t>2.69%       (43%)</t>
  </si>
  <si>
    <t>4.10%       (48%)</t>
  </si>
  <si>
    <t>5.29%       (26%)</t>
  </si>
  <si>
    <t>1.50%       (24%)</t>
  </si>
  <si>
    <t>3.33%       (41%)</t>
  </si>
  <si>
    <t>4.64%       (40%)</t>
  </si>
  <si>
    <t>5.89%       (24%)</t>
  </si>
  <si>
    <t>1.39%       (33%)</t>
  </si>
  <si>
    <t>2.78%       (28%)</t>
  </si>
  <si>
    <t>4.02%       (21%)</t>
  </si>
  <si>
    <t>5.25%       (21%)</t>
  </si>
  <si>
    <t>1.19%       (47%)</t>
  </si>
  <si>
    <t>4.66%       (58%)</t>
  </si>
  <si>
    <t>6.20%       (57%)</t>
  </si>
  <si>
    <t>1.30%       (39%)</t>
  </si>
  <si>
    <t>2.71%       (41%)</t>
  </si>
  <si>
    <t>0.04%       (41%)</t>
  </si>
  <si>
    <t>6.80%       (57%)</t>
  </si>
  <si>
    <t>1.12%       (22%)</t>
  </si>
  <si>
    <t>2.61%       (39%)</t>
  </si>
  <si>
    <t>3.87%       (39%)</t>
  </si>
  <si>
    <t>4.94%       (49%)</t>
  </si>
  <si>
    <t>1.17%       (31%)</t>
  </si>
  <si>
    <t>5.41%       (67%)</t>
  </si>
  <si>
    <t>9.82%       (54%)</t>
  </si>
  <si>
    <t>9.90%       (40%)</t>
  </si>
  <si>
    <t>268.97%       (27%)</t>
  </si>
  <si>
    <t>3.94%       (26%)</t>
  </si>
  <si>
    <t>7.39%       (29%)</t>
  </si>
  <si>
    <t>698.18%       (28%)</t>
  </si>
  <si>
    <t>12.85%       (44%)</t>
  </si>
  <si>
    <t>3.70%       (43%)</t>
  </si>
  <si>
    <t>7.80%       (27%)</t>
  </si>
  <si>
    <t>11.31%       (27%)</t>
  </si>
  <si>
    <t>14.99%       (42%)</t>
  </si>
  <si>
    <t>3.38%       (44%)</t>
  </si>
  <si>
    <t>6.99%       (46%)</t>
  </si>
  <si>
    <t>10.58%       (46%)</t>
  </si>
  <si>
    <t>14.00%       (47%)</t>
  </si>
  <si>
    <t>42.61%       (28%)</t>
  </si>
  <si>
    <t>188.66%       (8%)</t>
  </si>
  <si>
    <t>222.28%       (9%)</t>
  </si>
  <si>
    <t>1499.92%       (8%)</t>
  </si>
  <si>
    <t>499.85%       (26%)</t>
  </si>
  <si>
    <t>0.08%       (26%)</t>
  </si>
  <si>
    <t>699.76%       (8%)</t>
  </si>
  <si>
    <t>2.34%       (37%)</t>
  </si>
  <si>
    <t>4.60%       (28%)</t>
  </si>
  <si>
    <t>7.41%       (28%)</t>
  </si>
  <si>
    <t>286.36%       (27%)</t>
  </si>
  <si>
    <t>499.97%       (25%)</t>
  </si>
  <si>
    <t>88.73%       (9%)</t>
  </si>
  <si>
    <t>0.78%       (21%)</t>
  </si>
  <si>
    <t>1.33%       (15%)</t>
  </si>
  <si>
    <t>2.05%       (12%)</t>
  </si>
  <si>
    <t>0.69%       (29%)</t>
  </si>
  <si>
    <t>1.18%       (28%)</t>
  </si>
  <si>
    <t>1.87%       (28%)</t>
  </si>
  <si>
    <t>1.32%       (27%)</t>
  </si>
  <si>
    <t>0.51%       (29%)</t>
  </si>
  <si>
    <t>0.95%       (23%)</t>
  </si>
  <si>
    <t>1.57%       (22%)</t>
  </si>
  <si>
    <t>2.16%       (22%)</t>
  </si>
  <si>
    <t>0.58%       (23%)</t>
  </si>
  <si>
    <t>1.15%       (26%)</t>
  </si>
  <si>
    <t>1.85%       (26%)</t>
  </si>
  <si>
    <t>2.51%       (25%)</t>
  </si>
  <si>
    <t>0.58%       (24%)</t>
  </si>
  <si>
    <t>1.61%       (23%)</t>
  </si>
  <si>
    <t>1.91%       (22%)</t>
  </si>
  <si>
    <t>0.48%       (4%)</t>
  </si>
  <si>
    <t>1.12%       (5%)</t>
  </si>
  <si>
    <t>0.01%       (3%)</t>
  </si>
  <si>
    <t>1.65%       (6%)</t>
  </si>
  <si>
    <t>0.34%       (3%)</t>
  </si>
  <si>
    <t>0.78%       (3%)</t>
  </si>
  <si>
    <t>1.71%       (3%)</t>
  </si>
  <si>
    <t>2.74%       (24%)</t>
  </si>
  <si>
    <t>0.48%       (3%)</t>
  </si>
  <si>
    <t>2.07%       (3%)</t>
  </si>
  <si>
    <t>1.36%       (9%)</t>
  </si>
  <si>
    <t>2.35%       (25%)</t>
  </si>
  <si>
    <t>3.21%       (30%)</t>
  </si>
  <si>
    <t>1.60%       (9%)</t>
  </si>
  <si>
    <t>2.17%       (22%)</t>
  </si>
  <si>
    <t>2.97%       (17%)</t>
  </si>
  <si>
    <t>0.73%       (27%)</t>
  </si>
  <si>
    <t>1.33%       (27%)</t>
  </si>
  <si>
    <t>2.25%       (29%)</t>
  </si>
  <si>
    <t>2.99%       (27%)</t>
  </si>
  <si>
    <t>0.74%       (16%)</t>
  </si>
  <si>
    <t>1.50%       (12%)</t>
  </si>
  <si>
    <t>2.38%       (12%)</t>
  </si>
  <si>
    <t>3.18%       (11%)</t>
  </si>
  <si>
    <t>0.79%       (18%)</t>
  </si>
  <si>
    <t>2.30%       (19%)</t>
  </si>
  <si>
    <t>2.94%       (19%)</t>
  </si>
  <si>
    <t>0.68%       (25%)</t>
  </si>
  <si>
    <t>1.43%       (51%)</t>
  </si>
  <si>
    <t>0.02%       (52%)</t>
  </si>
  <si>
    <t>2.79%       (43%)</t>
  </si>
  <si>
    <t>1.44%       (47%)</t>
  </si>
  <si>
    <t>2.18%       (46%)</t>
  </si>
  <si>
    <t>3.11%       (47%)</t>
  </si>
  <si>
    <t>0.68%       (43%)</t>
  </si>
  <si>
    <t>2.65%       (44%)</t>
  </si>
  <si>
    <t>1.52%       (37%)</t>
  </si>
  <si>
    <t>2.73%       (41%)</t>
  </si>
  <si>
    <t>3.89%       (23%)</t>
  </si>
  <si>
    <t>0.84%       (45%)</t>
  </si>
  <si>
    <t>1.71%       (39%)</t>
  </si>
  <si>
    <t>2.55%       (24%)</t>
  </si>
  <si>
    <t>3.37%       (28%)</t>
  </si>
  <si>
    <t>1.58%       (27%)</t>
  </si>
  <si>
    <t>2.58%       (28%)</t>
  </si>
  <si>
    <t>3.38%       (38%)</t>
  </si>
  <si>
    <t>0.88%       (39%)</t>
  </si>
  <si>
    <t>1.88%       (47%)</t>
  </si>
  <si>
    <t>2.85%       (51%)</t>
  </si>
  <si>
    <t>3.85%       (50%)</t>
  </si>
  <si>
    <t>0.89%       (30%)</t>
  </si>
  <si>
    <t>2.61%       (45%)</t>
  </si>
  <si>
    <t>3.37%       (43%)</t>
  </si>
  <si>
    <t>0.80%       (48%)</t>
  </si>
  <si>
    <t>1.80%       (30%)</t>
  </si>
  <si>
    <t>0.02%       (21%)</t>
  </si>
  <si>
    <t>3.61%       (37%)</t>
  </si>
  <si>
    <t>0.87%       (38%)</t>
  </si>
  <si>
    <t>2.32%       (33%)</t>
  </si>
  <si>
    <t>3.32%       (37%)</t>
  </si>
  <si>
    <t>5.83%       (15%)</t>
  </si>
  <si>
    <t>1.02%       (40%)</t>
  </si>
  <si>
    <t>4.56%       (40%)</t>
  </si>
  <si>
    <t>2.53%       (30%)</t>
  </si>
  <si>
    <t>3.97%       (17%)</t>
  </si>
  <si>
    <t>5.29%       (33%)</t>
  </si>
  <si>
    <t>1.34%       (21%)</t>
  </si>
  <si>
    <t>2.92%       (23%)</t>
  </si>
  <si>
    <t>4.25%       (25%)</t>
  </si>
  <si>
    <t>5.39%       (27%)</t>
  </si>
  <si>
    <t>3.02%       (17%)</t>
  </si>
  <si>
    <t>6.25%       (22%)</t>
  </si>
  <si>
    <t>8.20%       (20%)</t>
  </si>
  <si>
    <t>10.17%       (12%)</t>
  </si>
  <si>
    <t>2.42%       (21%)</t>
  </si>
  <si>
    <t>4.56%       (14%)</t>
  </si>
  <si>
    <t>6.91%       (11%)</t>
  </si>
  <si>
    <t>9.55%       (12%)</t>
  </si>
  <si>
    <t>2.84%       (27%)</t>
  </si>
  <si>
    <t>7.99%       (12%)</t>
  </si>
  <si>
    <t>11.54%       (14%)</t>
  </si>
  <si>
    <t>3.14%       (21%)</t>
  </si>
  <si>
    <t>6.17%       (13%)</t>
  </si>
  <si>
    <t>0.09%       (22%)</t>
  </si>
  <si>
    <t>12.10%       (13%)</t>
  </si>
  <si>
    <t>3.10%       (13%)</t>
  </si>
  <si>
    <t>6.70%       (16%)</t>
  </si>
  <si>
    <t>10.34%       (12%)</t>
  </si>
  <si>
    <t>14.70%       (12%)</t>
  </si>
  <si>
    <t>3.47%       (13%)</t>
  </si>
  <si>
    <t>22.06%       (12%)</t>
  </si>
  <si>
    <t>0.07%       (28%)</t>
  </si>
  <si>
    <t>0.49%       (26%)</t>
  </si>
  <si>
    <t>0.89%       (41%)</t>
  </si>
  <si>
    <t>0.24%       (24%)</t>
  </si>
  <si>
    <t>0.70%       (41%)</t>
  </si>
  <si>
    <t>1.40%       (20%)</t>
  </si>
  <si>
    <t>1.91%       (21%)</t>
  </si>
  <si>
    <t>0.36%       (42%)</t>
  </si>
  <si>
    <t>0.75%       (43%)</t>
  </si>
  <si>
    <t>1.51%       (42%)</t>
  </si>
  <si>
    <t>0.34%       (39%)</t>
  </si>
  <si>
    <t>0.75%       (41%)</t>
  </si>
  <si>
    <t>1.57%       (21%)</t>
  </si>
  <si>
    <t>1.37%       (23%)</t>
  </si>
  <si>
    <t>0.37%       (25%)</t>
  </si>
  <si>
    <t>1.04%       (23%)</t>
  </si>
  <si>
    <t>1.75%       (22%)</t>
  </si>
  <si>
    <t>0.42%       (42%)</t>
  </si>
  <si>
    <t>0.83%       (41%)</t>
  </si>
  <si>
    <t>0.01%       (41%)</t>
  </si>
  <si>
    <t>1.41%       (29%)</t>
  </si>
  <si>
    <t>0.36%       (22%)</t>
  </si>
  <si>
    <t>0.75%       (24%)</t>
  </si>
  <si>
    <t>1.03%       (24%)</t>
  </si>
  <si>
    <t>2.14%       (21%)</t>
  </si>
  <si>
    <t>0.38%       (23%)</t>
  </si>
  <si>
    <t>1.53%       (20%)</t>
  </si>
  <si>
    <t>0.64%       (14%)</t>
  </si>
  <si>
    <t>1.39%       (43%)</t>
  </si>
  <si>
    <t>1.27%       (22%)</t>
  </si>
  <si>
    <t>0.69%       (38%)</t>
  </si>
  <si>
    <t>1.44%       (20%)</t>
  </si>
  <si>
    <t>2.16%       (25%)</t>
  </si>
  <si>
    <t>3.10%       (23%)</t>
  </si>
  <si>
    <t>0.59%       (19%)</t>
  </si>
  <si>
    <t>1.22%       (5%)</t>
  </si>
  <si>
    <t>1.90%       (4%)</t>
  </si>
  <si>
    <t>2.44%       (5%)</t>
  </si>
  <si>
    <t>0.60%       (20%)</t>
  </si>
  <si>
    <t>1.08%       (21%)</t>
  </si>
  <si>
    <t>1.73%       (41%)</t>
  </si>
  <si>
    <t>1.89%       (42%)</t>
  </si>
  <si>
    <t>2.66%       (47%)</t>
  </si>
  <si>
    <t>0.66%       (23%)</t>
  </si>
  <si>
    <t>2.45%       (40%)</t>
  </si>
  <si>
    <t>0.75%       (45%)</t>
  </si>
  <si>
    <t>1.33%       (22%)</t>
  </si>
  <si>
    <t>2.04%       (22%)</t>
  </si>
  <si>
    <t>3.08%       (21%)</t>
  </si>
  <si>
    <t>0.55%       (45%)</t>
  </si>
  <si>
    <t>2.20%       (27%)</t>
  </si>
  <si>
    <t>1.51%       (25%)</t>
  </si>
  <si>
    <t>2.67%       (4%)</t>
  </si>
  <si>
    <t>2.59%       (19%)</t>
  </si>
  <si>
    <t>1.08%       (13%)</t>
  </si>
  <si>
    <t>2.46%       (14%)</t>
  </si>
  <si>
    <t>3.75%       (31%)</t>
  </si>
  <si>
    <t>5.28%       (33%)</t>
  </si>
  <si>
    <t>1.03%       (20%)</t>
  </si>
  <si>
    <t>1.89%       (28%)</t>
  </si>
  <si>
    <t>2.63%       (29%)</t>
  </si>
  <si>
    <t>3.84%       (5%)</t>
  </si>
  <si>
    <t>0.93%       (6%)</t>
  </si>
  <si>
    <t>1.90%       (20%)</t>
  </si>
  <si>
    <t>2.82%       (20%)</t>
  </si>
  <si>
    <t>3.33%       (28%)</t>
  </si>
  <si>
    <t>0.83%       (28%)</t>
  </si>
  <si>
    <t>2.73%       (12%)</t>
  </si>
  <si>
    <t>3.76%       (5%)</t>
  </si>
  <si>
    <t>1.03%       (18%)</t>
  </si>
  <si>
    <t>2.02%       (22%)</t>
  </si>
  <si>
    <t>0.03%       (21%)</t>
  </si>
  <si>
    <t>4.11%       (14%)</t>
  </si>
  <si>
    <t>1.07%       (13%)</t>
  </si>
  <si>
    <t>1.69%       (23%)</t>
  </si>
  <si>
    <t>2.54%       (32%)</t>
  </si>
  <si>
    <t>3.99%       (18%)</t>
  </si>
  <si>
    <t>0.87%       (12%)</t>
  </si>
  <si>
    <t>3.07%       (33%)</t>
  </si>
  <si>
    <t>38.14%       (27%)</t>
  </si>
  <si>
    <t>15.74%       (20%)</t>
  </si>
  <si>
    <t>599.40%       (12%)</t>
  </si>
  <si>
    <t>15.71%       (17%)</t>
  </si>
  <si>
    <t>5.24%       (18%)</t>
  </si>
  <si>
    <t>20.04%       (16%)</t>
  </si>
  <si>
    <t>26.14%       (15%)</t>
  </si>
  <si>
    <t>4.49%       (12%)</t>
  </si>
  <si>
    <t>9.12%       (17%)</t>
  </si>
  <si>
    <t>13.53%       (17%)</t>
  </si>
  <si>
    <t>23.50%       (43%)</t>
  </si>
  <si>
    <t>9.30%       (26%)</t>
  </si>
  <si>
    <t>27.26%       (11%)</t>
  </si>
  <si>
    <t>46.61%       (10%)</t>
  </si>
  <si>
    <t>32.87%       (16%)</t>
  </si>
  <si>
    <t>7.75%       (15%)</t>
  </si>
  <si>
    <t>23.86%       (17%)</t>
  </si>
  <si>
    <t>31.92%       (19%)</t>
  </si>
  <si>
    <t>8.15%       (9%)</t>
  </si>
  <si>
    <t>17.60%       (9%)</t>
  </si>
  <si>
    <t>60.21%       (10%)</t>
  </si>
  <si>
    <t>73.98%       (22%)</t>
  </si>
  <si>
    <t>91.98%       (14%)</t>
  </si>
  <si>
    <t>107.25%       (32%)</t>
  </si>
  <si>
    <t>18.90%       (12%)</t>
  </si>
  <si>
    <t>82.63%       (12%)</t>
  </si>
  <si>
    <t>-0.25%       (13%)</t>
  </si>
  <si>
    <t>-1.24%       (17%)</t>
  </si>
  <si>
    <t>-1.21%       (19%)</t>
  </si>
  <si>
    <t>-0.62%       (26%)</t>
  </si>
  <si>
    <t>-1.78%       (31%)</t>
  </si>
  <si>
    <t>-2.07%       (10%)</t>
  </si>
  <si>
    <t>-1.77%       (13%)</t>
  </si>
  <si>
    <t>-0.23%       (17%)</t>
  </si>
  <si>
    <t>-0.32%       (13%)</t>
  </si>
  <si>
    <t>-0.54%       (26%)</t>
  </si>
  <si>
    <t>-0.67%       (27%)</t>
  </si>
  <si>
    <t>-0.20%       (26%)</t>
  </si>
  <si>
    <t>-0.54%       (25%)</t>
  </si>
  <si>
    <t>-0.58%       (25%)</t>
  </si>
  <si>
    <t>-0.81%       (29%)</t>
  </si>
  <si>
    <t>-0.28%       (27%)</t>
  </si>
  <si>
    <t>-0.66%       (28%)</t>
  </si>
  <si>
    <t>-0.81%       (24%)</t>
  </si>
  <si>
    <t>-0.18%       (32%)</t>
  </si>
  <si>
    <t>-0.64%       (28%)</t>
  </si>
  <si>
    <t>0.00%       (23%)</t>
  </si>
  <si>
    <t>0.07%       (23%)</t>
  </si>
  <si>
    <t>-0.32%       (29%)</t>
  </si>
  <si>
    <t>-0.49%       (35%)</t>
  </si>
  <si>
    <t>-0.75%       (35%)</t>
  </si>
  <si>
    <t>-1.94%       (19%)</t>
  </si>
  <si>
    <t>-0.51%       (35%)</t>
  </si>
  <si>
    <t>-1.56%       (28%)</t>
  </si>
  <si>
    <t>-0.02%       (41%)</t>
  </si>
  <si>
    <t>-0.13%       (23%)</t>
  </si>
  <si>
    <t>-0.35%       (25%)</t>
  </si>
  <si>
    <t>-0.36%       (13%)</t>
  </si>
  <si>
    <t>-0.34%       (9%)</t>
  </si>
  <si>
    <t>-0.61%       (23%)</t>
  </si>
  <si>
    <t>-0.03%       (24%)</t>
  </si>
  <si>
    <t>-0.06%       (22%)</t>
  </si>
  <si>
    <t>-0.07%       (20%)</t>
  </si>
  <si>
    <t>-0.13%       (7%)</t>
  </si>
  <si>
    <t>-0.25%       (8%)</t>
  </si>
  <si>
    <t>0.00%       (19%)</t>
  </si>
  <si>
    <t>-0.05%       (7%)</t>
  </si>
  <si>
    <t>-0.17%       (10%)</t>
  </si>
  <si>
    <t>-0.06%       (10%)</t>
  </si>
  <si>
    <t>-0.17%       (20%)</t>
  </si>
  <si>
    <t>-0.23%       (20%)</t>
  </si>
  <si>
    <t>0.67%       (12%)</t>
  </si>
  <si>
    <t>-0.06%       (19%)</t>
  </si>
  <si>
    <t>-0.03%       (8%)</t>
  </si>
  <si>
    <t>-0.13%       (11%)</t>
  </si>
  <si>
    <t>-0.48%       (26%)</t>
  </si>
  <si>
    <t>-0.11%       (14%)</t>
  </si>
  <si>
    <t>-0.25%       (22%)</t>
  </si>
  <si>
    <t>0.12%       (8%)</t>
  </si>
  <si>
    <t>0.54%       (33%)</t>
  </si>
  <si>
    <t>0.01%       (31%)</t>
  </si>
  <si>
    <t>-0.04%       (11%)</t>
  </si>
  <si>
    <t>0.08%       (7%)</t>
  </si>
  <si>
    <t>0.36%       (12%)</t>
  </si>
  <si>
    <t>1.19%       (6%)</t>
  </si>
  <si>
    <t>0.05%       (8%)</t>
  </si>
  <si>
    <t>0.29%       (10%)</t>
  </si>
  <si>
    <t>0.44%       (10%)</t>
  </si>
  <si>
    <t>0.10%       (6%)</t>
  </si>
  <si>
    <t>0.31%       (17%)</t>
  </si>
  <si>
    <t>0.32%       (16%)</t>
  </si>
  <si>
    <t>0.23%       (11%)</t>
  </si>
  <si>
    <t>0.22%       (31%)</t>
  </si>
  <si>
    <t>0.46%       (13%)</t>
  </si>
  <si>
    <t>0.59%       (4%)</t>
  </si>
  <si>
    <t>0.04%       (7%)</t>
  </si>
  <si>
    <t>0.07%       (2%)</t>
  </si>
  <si>
    <t>0.01%       (18%)</t>
  </si>
  <si>
    <t>1.54%       (33%)</t>
  </si>
  <si>
    <t>0.04%       (22%)</t>
  </si>
  <si>
    <t>0.08%       (2%)</t>
  </si>
  <si>
    <t>0.02%       (2%)</t>
  </si>
  <si>
    <t>0.36%       (38%)</t>
  </si>
  <si>
    <t>2.93%       (26%)</t>
  </si>
  <si>
    <t>2.10%       (49%)</t>
  </si>
  <si>
    <t>4.11%       (51%)</t>
  </si>
  <si>
    <t>6.70%       (53%)</t>
  </si>
  <si>
    <t>9.73%       (57%)</t>
  </si>
  <si>
    <t>0.43%       (52%)</t>
  </si>
  <si>
    <t>0.63%       (57%)</t>
  </si>
  <si>
    <t>0.99%       (57%)</t>
  </si>
  <si>
    <t>1.44%       (55%)</t>
  </si>
  <si>
    <t>1.16%       (48%)</t>
  </si>
  <si>
    <t>2.56%       (46%)</t>
  </si>
  <si>
    <t>2.72%       (44%)</t>
  </si>
  <si>
    <t>1.55%       (44%)</t>
  </si>
  <si>
    <t>0.84%       (30%)</t>
  </si>
  <si>
    <t>3.00%       (53%)</t>
  </si>
  <si>
    <t>3.89%       (52%)</t>
  </si>
  <si>
    <t>0.61%       (48%)</t>
  </si>
  <si>
    <t>0.84%       (44%)</t>
  </si>
  <si>
    <t>0.03%       (44%)</t>
  </si>
  <si>
    <t>4.51%       (25%)</t>
  </si>
  <si>
    <t>0.50%       (29%)</t>
  </si>
  <si>
    <t>1.91%       (43%)</t>
  </si>
  <si>
    <t>3.04%       (45%)</t>
  </si>
  <si>
    <t>3.46%       (46%)</t>
  </si>
  <si>
    <t>0.40%       (46%)</t>
  </si>
  <si>
    <t>1.36%       (46%)</t>
  </si>
  <si>
    <t>1.13%       (23%)</t>
  </si>
  <si>
    <t>0.79%       (20%)</t>
  </si>
  <si>
    <t>0.83%       (9%)</t>
  </si>
  <si>
    <t>1.16%       (5%)</t>
  </si>
  <si>
    <t>0.28%       (6%)</t>
  </si>
  <si>
    <t>0.58%       (3%)</t>
  </si>
  <si>
    <t>1.03%       (2%)</t>
  </si>
  <si>
    <t>1.53%       (4%)</t>
  </si>
  <si>
    <t>0.33%       (4%)</t>
  </si>
  <si>
    <t>0.69%       (4%)</t>
  </si>
  <si>
    <t>1.01%       (3%)</t>
  </si>
  <si>
    <t>1.33%       (3%)</t>
  </si>
  <si>
    <t>0.27%       (4%)</t>
  </si>
  <si>
    <t>0.63%       (5%)</t>
  </si>
  <si>
    <t>0.92%       (2%)</t>
  </si>
  <si>
    <t>1.27%       (2%)</t>
  </si>
  <si>
    <t>1.46%       (4%)</t>
  </si>
  <si>
    <t>0.53%       (3%)</t>
  </si>
  <si>
    <t>0.34%       (4%)</t>
  </si>
  <si>
    <t>1.10%       (4%)</t>
  </si>
  <si>
    <t>0.40%       (4%)</t>
  </si>
  <si>
    <t>1.77%       (4%)</t>
  </si>
  <si>
    <t>1.02%       (9%)</t>
  </si>
  <si>
    <t>1.71%       (20%)</t>
  </si>
  <si>
    <t>2.34%       (19%)</t>
  </si>
  <si>
    <t>1.07%       (11%)</t>
  </si>
  <si>
    <t>1.63%       (13%)</t>
  </si>
  <si>
    <t>2.15%       (9%)</t>
  </si>
  <si>
    <t>0.48%       (15%)</t>
  </si>
  <si>
    <t>0.97%       (15%)</t>
  </si>
  <si>
    <t>1.45%       (9%)</t>
  </si>
  <si>
    <t>1.99%       (15%)</t>
  </si>
  <si>
    <t>0.49%       (9%)</t>
  </si>
  <si>
    <t>0.95%       (7%)</t>
  </si>
  <si>
    <t>1.42%       (10%)</t>
  </si>
  <si>
    <t>2.00%       (9%)</t>
  </si>
  <si>
    <t>0.53%       (7%)</t>
  </si>
  <si>
    <t>1.49%       (13%)</t>
  </si>
  <si>
    <t>2.00%       (13%)</t>
  </si>
  <si>
    <t>0.49%       (37%)</t>
  </si>
  <si>
    <t>1.15%       (17%)</t>
  </si>
  <si>
    <t>2.25%       (16%)</t>
  </si>
  <si>
    <t>0.57%       (32%)</t>
  </si>
  <si>
    <t>1.20%       (16%)</t>
  </si>
  <si>
    <t>1.82%       (16%)</t>
  </si>
  <si>
    <t>2.36%       (14%)</t>
  </si>
  <si>
    <t>0.54%       (32%)</t>
  </si>
  <si>
    <t>2.34%       (16%)</t>
  </si>
  <si>
    <t>2.73%       (38%)</t>
  </si>
  <si>
    <t>1.41%       (59%)</t>
  </si>
  <si>
    <t>2.18%       (17%)</t>
  </si>
  <si>
    <t>3.03%       (31%)</t>
  </si>
  <si>
    <t>0.66%       (22%)</t>
  </si>
  <si>
    <t>1.47%       (38%)</t>
  </si>
  <si>
    <t>2.26%       (28%)</t>
  </si>
  <si>
    <t>2.99%       (38%)</t>
  </si>
  <si>
    <t>0.76%       (16%)</t>
  </si>
  <si>
    <t>1.50%       (16%)</t>
  </si>
  <si>
    <t>2.29%       (40%)</t>
  </si>
  <si>
    <t>3.09%       (33%)</t>
  </si>
  <si>
    <t>0.74%       (22%)</t>
  </si>
  <si>
    <t>1.45%       (13%)</t>
  </si>
  <si>
    <t>2.19%       (21%)</t>
  </si>
  <si>
    <t>2.97%       (13%)</t>
  </si>
  <si>
    <t>2.23%       (36%)</t>
  </si>
  <si>
    <t>3.00%       (36%)</t>
  </si>
  <si>
    <t>0.70%       (16%)</t>
  </si>
  <si>
    <t>1.52%       (36%)</t>
  </si>
  <si>
    <t>3.12%       (19%)</t>
  </si>
  <si>
    <t>0.73%       (19%)</t>
  </si>
  <si>
    <t>1.49%       (36%)</t>
  </si>
  <si>
    <t>2.35%       (36%)</t>
  </si>
  <si>
    <t>3.14%       (36%)</t>
  </si>
  <si>
    <t>0.74%       (33%)</t>
  </si>
  <si>
    <t>2.89%       (32%)</t>
  </si>
  <si>
    <t>3.44%       (25%)</t>
  </si>
  <si>
    <t>4.31%       (11%)</t>
  </si>
  <si>
    <t>9.24%       (54%)</t>
  </si>
  <si>
    <t>14.86%       (44%)</t>
  </si>
  <si>
    <t>3.41%       (62%)</t>
  </si>
  <si>
    <t>6.14%       (47%)</t>
  </si>
  <si>
    <t>9.33%       (57%)</t>
  </si>
  <si>
    <t>13.00%       (49%)</t>
  </si>
  <si>
    <t>3.37%       (65%)</t>
  </si>
  <si>
    <t>6.88%       (65%)</t>
  </si>
  <si>
    <t>10.53%       (48%)</t>
  </si>
  <si>
    <t>13.67%       (48%)</t>
  </si>
  <si>
    <t>2.98%       (66%)</t>
  </si>
  <si>
    <t>5.77%       (75%)</t>
  </si>
  <si>
    <t>8.48%       (67%)</t>
  </si>
  <si>
    <t>11.14%       (77%)</t>
  </si>
  <si>
    <t>2.48%       (65%)</t>
  </si>
  <si>
    <t>8.14%       (47%)</t>
  </si>
  <si>
    <t>11.04%       (47%)</t>
  </si>
  <si>
    <t>2.87%       (43%)</t>
  </si>
  <si>
    <t>6.00%       (43%)</t>
  </si>
  <si>
    <t>0.09%       (64%)</t>
  </si>
  <si>
    <t>11.07%       (61%)</t>
  </si>
  <si>
    <t>2.58%       (44%)</t>
  </si>
  <si>
    <t>5.34%       (44%)</t>
  </si>
  <si>
    <t>7.83%       (44%)</t>
  </si>
  <si>
    <t>10.33%       (46%)</t>
  </si>
  <si>
    <t>2.74%       (30%)</t>
  </si>
  <si>
    <t>11.37%       (48%)</t>
  </si>
  <si>
    <t>0.57%       (6%)</t>
  </si>
  <si>
    <t>0.60%       (6%)</t>
  </si>
  <si>
    <t>0.39%       (5%)</t>
  </si>
  <si>
    <t>0.47%       (5%)</t>
  </si>
  <si>
    <t>0.44%       (5%)</t>
  </si>
  <si>
    <t>0.15%       (5%)</t>
  </si>
  <si>
    <t>1.30%       (5%)</t>
  </si>
  <si>
    <t>1.26%       (6%)</t>
  </si>
  <si>
    <t>1.21%       (5%)</t>
  </si>
  <si>
    <t>1.67%       (5%)</t>
  </si>
  <si>
    <t>0.80%       (4%)</t>
  </si>
  <si>
    <t>0.46%       (3%)</t>
  </si>
  <si>
    <t>1.65%       (5%)</t>
  </si>
  <si>
    <t>0.56%       (3%)</t>
  </si>
  <si>
    <t>1.38%       (4%)</t>
  </si>
  <si>
    <t>1.69%       (4%)</t>
  </si>
  <si>
    <t>1.73%       (4%)</t>
  </si>
  <si>
    <t>1.59%       (3%)</t>
  </si>
  <si>
    <t>1.54%       (4%)</t>
  </si>
  <si>
    <t>1.08%       (2%)</t>
  </si>
  <si>
    <t>2.14%       (3%)</t>
  </si>
  <si>
    <t>1.65%       (3%)</t>
  </si>
  <si>
    <t>2.02%       (46%)</t>
  </si>
  <si>
    <t>1.99%       (45%)</t>
  </si>
  <si>
    <t>2.13%       (45%)</t>
  </si>
  <si>
    <t>3.62%       (30%)</t>
  </si>
  <si>
    <t>4.46%       (33%)</t>
  </si>
  <si>
    <t>4.91%       (34%)</t>
  </si>
  <si>
    <t>4.69%       (34%)</t>
  </si>
  <si>
    <t>5.47%       (41%)</t>
  </si>
  <si>
    <t>5.30%       (44%)</t>
  </si>
  <si>
    <t>5.83%       (41%)</t>
  </si>
  <si>
    <t>4.72%       (38%)</t>
  </si>
  <si>
    <t>5.01%       (41%)</t>
  </si>
  <si>
    <t>4.88%       (39%)</t>
  </si>
  <si>
    <t>4.49%       (27%)</t>
  </si>
  <si>
    <t>4.88%       (33%)</t>
  </si>
  <si>
    <t>4.35%       (28%)</t>
  </si>
  <si>
    <t>4.20%       (27%)</t>
  </si>
  <si>
    <t>4.02%       (26%)</t>
  </si>
  <si>
    <t>0.05%       (35%)</t>
  </si>
  <si>
    <t>4.91%       (42%)</t>
  </si>
  <si>
    <t>4.31%       (46%)</t>
  </si>
  <si>
    <t>4.41%       (28%)</t>
  </si>
  <si>
    <t>4.69%       (29%)</t>
  </si>
  <si>
    <t>4.32%       (29%)</t>
  </si>
  <si>
    <t>4.50%       (29%)</t>
  </si>
  <si>
    <t>4.06%       (52%)</t>
  </si>
  <si>
    <t>5.04%       (29%)</t>
  </si>
  <si>
    <t>6.05%       (28%)</t>
  </si>
  <si>
    <t>6.24%       (31%)</t>
  </si>
  <si>
    <t>6.72%       (31%)</t>
  </si>
  <si>
    <t>6.50%       (46%)</t>
  </si>
  <si>
    <t>7.45%       (44%)</t>
  </si>
  <si>
    <t>8.13%       (47%)</t>
  </si>
  <si>
    <t>8.12%       (47%)</t>
  </si>
  <si>
    <t>8.60%       (36%)</t>
  </si>
  <si>
    <t>8.08%       (36%)</t>
  </si>
  <si>
    <t>7.59%       (35%)</t>
  </si>
  <si>
    <t>7.40%       (39%)</t>
  </si>
  <si>
    <t>8.64%       (45%)</t>
  </si>
  <si>
    <t>7.46%       (49%)</t>
  </si>
  <si>
    <t>6.53%       (35%)</t>
  </si>
  <si>
    <t>6.78%       (55%)</t>
  </si>
  <si>
    <t>7.45%       (59%)</t>
  </si>
  <si>
    <t>8.05%       (59%)</t>
  </si>
  <si>
    <t>7.61%       (59%)</t>
  </si>
  <si>
    <t>0.08%       (50%)</t>
  </si>
  <si>
    <t>8.25%       (43%)</t>
  </si>
  <si>
    <t>9.20%       (40%)</t>
  </si>
  <si>
    <t>7.72%       (56%)</t>
  </si>
  <si>
    <t>7.73%       (54%)</t>
  </si>
  <si>
    <t>6.36%       (56%)</t>
  </si>
  <si>
    <t>7.32%       (54%)</t>
  </si>
  <si>
    <t>7.00%       (33%)</t>
  </si>
  <si>
    <t>15.29%       (15%)</t>
  </si>
  <si>
    <t>13.98%       (20%)</t>
  </si>
  <si>
    <t>13.86%       (17%)</t>
  </si>
  <si>
    <t>13.85%       (19%)</t>
  </si>
  <si>
    <t>14.28%       (19%)</t>
  </si>
  <si>
    <t>14.75%       (18%)</t>
  </si>
  <si>
    <t>16.02%       (15%)</t>
  </si>
  <si>
    <t>17.96%       (14%)</t>
  </si>
  <si>
    <t>18.38%       (18%)</t>
  </si>
  <si>
    <t>21.70%       (15%)</t>
  </si>
  <si>
    <t>19.53%       (18%)</t>
  </si>
  <si>
    <t>20.95%       (18%)</t>
  </si>
  <si>
    <t>26.36%       (8%)</t>
  </si>
  <si>
    <t>27.36%       (8%)</t>
  </si>
  <si>
    <t>23.31%       (34%)</t>
  </si>
  <si>
    <t>25.33%       (7%)</t>
  </si>
  <si>
    <t>26.51%       (10%)</t>
  </si>
  <si>
    <t>27.20%       (11%)</t>
  </si>
  <si>
    <t>27.39%       (11%)</t>
  </si>
  <si>
    <t>0.28%       (11%)</t>
  </si>
  <si>
    <t>27.97%       (10%)</t>
  </si>
  <si>
    <t>27.33%       (10%)</t>
  </si>
  <si>
    <t>29.34%       (13%)</t>
  </si>
  <si>
    <t>35.89%       (13%)</t>
  </si>
  <si>
    <t>35.36%       (14%)</t>
  </si>
  <si>
    <t>37.05%       (14%)</t>
  </si>
  <si>
    <t>47.83%       (12%)</t>
  </si>
  <si>
    <t>3.08%       (43%)</t>
  </si>
  <si>
    <t>3.14%       (23%)</t>
  </si>
  <si>
    <t>3.69%       (15%)</t>
  </si>
  <si>
    <t>3.44%       (15%)</t>
  </si>
  <si>
    <t>3.21%       (10%)</t>
  </si>
  <si>
    <t>2.47%       (12%)</t>
  </si>
  <si>
    <t>2.10%       (7%)</t>
  </si>
  <si>
    <t>2.62%       (7%)</t>
  </si>
  <si>
    <t>1.28%       (5%)</t>
  </si>
  <si>
    <t>0.54%       (4%)</t>
  </si>
  <si>
    <t>1.64%       (5%)</t>
  </si>
  <si>
    <t>1.49%       (3%)</t>
  </si>
  <si>
    <t>1.35%       (3%)</t>
  </si>
  <si>
    <t>1.91%       (13%)</t>
  </si>
  <si>
    <t>2.86%       (13%)</t>
  </si>
  <si>
    <t>2.87%       (12%)</t>
  </si>
  <si>
    <t>2.92%       (12%)</t>
  </si>
  <si>
    <t>2.52%       (13%)</t>
  </si>
  <si>
    <t>2.10%       (12%)</t>
  </si>
  <si>
    <t>2.61%       (19%)</t>
  </si>
  <si>
    <t>2.19%       (39%)</t>
  </si>
  <si>
    <t>2.83%       (41%)</t>
  </si>
  <si>
    <t>3.65%       (50%)</t>
  </si>
  <si>
    <t>5.88%       (14%)</t>
  </si>
  <si>
    <t>4.54%       (35%)</t>
  </si>
  <si>
    <t>4.70%       (43%)</t>
  </si>
  <si>
    <t>4.90%       (40%)</t>
  </si>
  <si>
    <t>4.64%       (28%)</t>
  </si>
  <si>
    <t>4.86%       (46%)</t>
  </si>
  <si>
    <t>4.75%       (42%)</t>
  </si>
  <si>
    <t>4.83%       (46%)</t>
  </si>
  <si>
    <t>4.69%       (46%)</t>
  </si>
  <si>
    <t>4.33%       (49%)</t>
  </si>
  <si>
    <t>3.99%       (34%)</t>
  </si>
  <si>
    <t>3.97%       (31%)</t>
  </si>
  <si>
    <t>3.96%       (48%)</t>
  </si>
  <si>
    <t>3.81%       (33%)</t>
  </si>
  <si>
    <t>3.76%       (25%)</t>
  </si>
  <si>
    <t>3.82%       (43%)</t>
  </si>
  <si>
    <t>0.04%       (36%)</t>
  </si>
  <si>
    <t>3.57%       (33%)</t>
  </si>
  <si>
    <t>3.79%       (33%)</t>
  </si>
  <si>
    <t>4.03%       (52%)</t>
  </si>
  <si>
    <t>4.69%       (51%)</t>
  </si>
  <si>
    <t>4.38%       (50%)</t>
  </si>
  <si>
    <t>4.35%       (47%)</t>
  </si>
  <si>
    <t>4.29%       (61%)</t>
  </si>
  <si>
    <t>5.79%       (16%)</t>
  </si>
  <si>
    <t>6.11%       (16%)</t>
  </si>
  <si>
    <t>6.86%       (32%)</t>
  </si>
  <si>
    <t>8.46%       (33%)</t>
  </si>
  <si>
    <t>7.53%       (24%)</t>
  </si>
  <si>
    <t>7.81%       (24%)</t>
  </si>
  <si>
    <t>9.23%       (26%)</t>
  </si>
  <si>
    <t>9.19%       (38%)</t>
  </si>
  <si>
    <t>8.56%       (27%)</t>
  </si>
  <si>
    <t>8.31%       (36%)</t>
  </si>
  <si>
    <t>8.55%       (37%)</t>
  </si>
  <si>
    <t>8.25%       (36%)</t>
  </si>
  <si>
    <t>7.86%       (53%)</t>
  </si>
  <si>
    <t>6.45%       (54%)</t>
  </si>
  <si>
    <t>9.32%       (37%)</t>
  </si>
  <si>
    <t>8.38%       (52%)</t>
  </si>
  <si>
    <t>8.06%       (61%)</t>
  </si>
  <si>
    <t>7.82%       (43%)</t>
  </si>
  <si>
    <t>0.08%       (44%)</t>
  </si>
  <si>
    <t>6.90%       (41%)</t>
  </si>
  <si>
    <t>6.91%       (41%)</t>
  </si>
  <si>
    <t>9.88%       (24%)</t>
  </si>
  <si>
    <t>13.21%       (25%)</t>
  </si>
  <si>
    <t>10.57%       (26%)</t>
  </si>
  <si>
    <t>9.11%       (29%)</t>
  </si>
  <si>
    <t>8.43%       (9%)</t>
  </si>
  <si>
    <t>20.54%       (34%)</t>
  </si>
  <si>
    <t>18.02%       (36%)</t>
  </si>
  <si>
    <t>80.36%       (10%)</t>
  </si>
  <si>
    <t>75.27%       (8%)</t>
  </si>
  <si>
    <t>70.41%       (18%)</t>
  </si>
  <si>
    <t>82.14%       (18%)</t>
  </si>
  <si>
    <t>81.82%       (18%)</t>
  </si>
  <si>
    <t>82.89%       (18%)</t>
  </si>
  <si>
    <t>88.73%       (16%)</t>
  </si>
  <si>
    <t>1.00%       (11%)</t>
  </si>
  <si>
    <t>0.05%       (4%)</t>
  </si>
  <si>
    <t>0.05%       (3%)</t>
  </si>
  <si>
    <t>0.38%       (2%)</t>
  </si>
  <si>
    <t>0.16%       (2%)</t>
  </si>
  <si>
    <t>0.15%       (3%)</t>
  </si>
  <si>
    <t>0.03%       (3%)</t>
  </si>
  <si>
    <t>1.11%       (24%)</t>
  </si>
  <si>
    <t>1.32%       (21%)</t>
  </si>
  <si>
    <t>1.43%       (3%)</t>
  </si>
  <si>
    <t>1.92%       (2%)</t>
  </si>
  <si>
    <t>3.98%       (21%)</t>
  </si>
  <si>
    <t>3.98%       (12%)</t>
  </si>
  <si>
    <t>3.47%       (7%)</t>
  </si>
  <si>
    <t>3.13%       (6%)</t>
  </si>
  <si>
    <t>6.12%       (41%)</t>
  </si>
  <si>
    <t>3.58%       (26%)</t>
  </si>
  <si>
    <t>4.40%       (8%)</t>
  </si>
  <si>
    <t>3.58%       (27%)</t>
  </si>
  <si>
    <t>4.78%       (34%)</t>
  </si>
  <si>
    <t>4.30%       (27%)</t>
  </si>
  <si>
    <t>4.96%       (27%)</t>
  </si>
  <si>
    <t>4.75%       (26%)</t>
  </si>
  <si>
    <t>0.05%       (14%)</t>
  </si>
  <si>
    <t>5.32%       (28%)</t>
  </si>
  <si>
    <t>5.23%       (28%)</t>
  </si>
  <si>
    <t>5.05%       (26%)</t>
  </si>
  <si>
    <t>5.85%       (41%)</t>
  </si>
  <si>
    <t>3.09%       (3%)</t>
  </si>
  <si>
    <t>4.18%       (22%)</t>
  </si>
  <si>
    <t>3.19%       (5%)</t>
  </si>
  <si>
    <t>2.83%       (27%)</t>
  </si>
  <si>
    <t>3.96%       (49%)</t>
  </si>
  <si>
    <t>3.48%       (50%)</t>
  </si>
  <si>
    <t>4.18%       (67%)</t>
  </si>
  <si>
    <t>4.42%       (49%)</t>
  </si>
  <si>
    <t>8.37%       (52%)</t>
  </si>
  <si>
    <t>9.22%       (63%)</t>
  </si>
  <si>
    <t>9.38%       (69%)</t>
  </si>
  <si>
    <t>10.09%       (69%)</t>
  </si>
  <si>
    <t>11.40%       (41%)</t>
  </si>
  <si>
    <t>10.21%       (37%)</t>
  </si>
  <si>
    <t>10.30%       (32%)</t>
  </si>
  <si>
    <t>10.66%       (69%)</t>
  </si>
  <si>
    <t>10.60%       (41%)</t>
  </si>
  <si>
    <t>7.62%       (52%)</t>
  </si>
  <si>
    <t>9.50%       (35%)</t>
  </si>
  <si>
    <t>9.57%       (39%)</t>
  </si>
  <si>
    <t>11.15%       (58%)</t>
  </si>
  <si>
    <t>9.40%       (59%)</t>
  </si>
  <si>
    <t>0.09%       (72%)</t>
  </si>
  <si>
    <t>9.77%       (58%)</t>
  </si>
  <si>
    <t>9.65%       (58%)</t>
  </si>
  <si>
    <t>12.84%       (54%)</t>
  </si>
  <si>
    <t>14.55%       (39%)</t>
  </si>
  <si>
    <t>12.28%       (72%)</t>
  </si>
  <si>
    <t>13.96%       (57%)</t>
  </si>
  <si>
    <t>11.07%       (74%)</t>
  </si>
  <si>
    <t>15.12%       (35%)</t>
  </si>
  <si>
    <t>13.91%       (20%)</t>
  </si>
  <si>
    <t>13.64%       (19%)</t>
  </si>
  <si>
    <t>14.08%       (19%)</t>
  </si>
  <si>
    <t>15.47%       (40%)</t>
  </si>
  <si>
    <t>15.66%       (19%)</t>
  </si>
  <si>
    <t>19.11%       (19%)</t>
  </si>
  <si>
    <t>23.23%       (19%)</t>
  </si>
  <si>
    <t>21.59%       (19%)</t>
  </si>
  <si>
    <t>49.53%       (9%)</t>
  </si>
  <si>
    <t>22.46%       (18%)</t>
  </si>
  <si>
    <t>26.85%       (38%)</t>
  </si>
  <si>
    <t>26.36%       (17%)</t>
  </si>
  <si>
    <t>99.86%       (28%)</t>
  </si>
  <si>
    <t>32.02%       (35%)</t>
  </si>
  <si>
    <t>33.20%       (28%)</t>
  </si>
  <si>
    <t>33.75%       (30%)</t>
  </si>
  <si>
    <t>74.89%       (11%)</t>
  </si>
  <si>
    <t>35.31%       (10%)</t>
  </si>
  <si>
    <t>0.37%       (10%)</t>
  </si>
  <si>
    <t>39.01%       (10%)</t>
  </si>
  <si>
    <t>40.47%       (10%)</t>
  </si>
  <si>
    <t>26.21%       (16%)</t>
  </si>
  <si>
    <t>32.06%       (15%)</t>
  </si>
  <si>
    <t>42.11%       (16%)</t>
  </si>
  <si>
    <t>45.36%       (13%)</t>
  </si>
  <si>
    <t>55.31%       (13%)</t>
  </si>
  <si>
    <t>0.00%       (34%)</t>
  </si>
  <si>
    <t>0.00%       (44%)</t>
  </si>
  <si>
    <t>0.00%       (79%)</t>
  </si>
  <si>
    <t>0.00%       (60%)</t>
  </si>
  <si>
    <t>0.00%       (43%)</t>
  </si>
  <si>
    <t>0.00%       (42%)</t>
  </si>
  <si>
    <t>0.00%       (46%)</t>
  </si>
  <si>
    <t>0.00%       (47%)</t>
  </si>
  <si>
    <t>0.00%       (59%)</t>
  </si>
  <si>
    <t>0.00%       (58%)</t>
  </si>
  <si>
    <t>0.00%       (20%)</t>
  </si>
  <si>
    <t>0.00%       (24%)</t>
  </si>
  <si>
    <t>0.02%       (7%)</t>
  </si>
  <si>
    <t>0.04%       (20%)</t>
  </si>
  <si>
    <t>0.01%       (22%)</t>
  </si>
  <si>
    <t>0.01%       (19%)</t>
  </si>
  <si>
    <t>0.01%       (28%)</t>
  </si>
  <si>
    <t>0.00%       (28%)</t>
  </si>
  <si>
    <t>0.02%       (33%)</t>
  </si>
  <si>
    <t>0.01%       (33%)</t>
  </si>
  <si>
    <t>1.03%       (36%)</t>
  </si>
  <si>
    <t>0.97%       (49%)</t>
  </si>
  <si>
    <t>0.94%       (14%)</t>
  </si>
  <si>
    <t>1.62%       (14%)</t>
  </si>
  <si>
    <t>1.29%       (33%)</t>
  </si>
  <si>
    <t>1.56%       (32%)</t>
  </si>
  <si>
    <t>3.07%       (32%)</t>
  </si>
  <si>
    <t>9.56%       (31%)</t>
  </si>
  <si>
    <t>6.22%       (31%)</t>
  </si>
  <si>
    <t>1.11%       (30%)</t>
  </si>
  <si>
    <t>21.09%       (30%)</t>
  </si>
  <si>
    <t>20.96%       (30%)</t>
  </si>
  <si>
    <t>26.64%       (47%)</t>
  </si>
  <si>
    <t>23.99%       (51%)</t>
  </si>
  <si>
    <t>20.93%       (46%)</t>
  </si>
  <si>
    <t>1.19%       (46%)</t>
  </si>
  <si>
    <t>38.19%       (33%)</t>
  </si>
  <si>
    <t>37.69%       (33%)</t>
  </si>
  <si>
    <t>36.40%       (34%)</t>
  </si>
  <si>
    <t>0.79%       (34%)</t>
  </si>
  <si>
    <t>79.53%       (44%)</t>
  </si>
  <si>
    <t>79.62%       (44%)</t>
  </si>
  <si>
    <t>99.06%       (45%)</t>
  </si>
  <si>
    <t>79.72%       (45%)</t>
  </si>
  <si>
    <t>79.81%       (39%)</t>
  </si>
  <si>
    <t>79.89%       (39%)</t>
  </si>
  <si>
    <t>99.84%       (39%)</t>
  </si>
  <si>
    <t>68.88%       (11%)</t>
  </si>
  <si>
    <t>66.60%       (8%)</t>
  </si>
  <si>
    <t>69.12%       (9%)</t>
  </si>
  <si>
    <t>65.73%       (9%)</t>
  </si>
  <si>
    <t>64.99%       (7%)</t>
  </si>
  <si>
    <t>63.74%       (16%)</t>
  </si>
  <si>
    <t>63.39%       (11%)</t>
  </si>
  <si>
    <t>60.27%       (13%)</t>
  </si>
  <si>
    <t>63.36%       (13%)</t>
  </si>
  <si>
    <t>65.21%       (23%)</t>
  </si>
  <si>
    <t>64.63%       (22%)</t>
  </si>
  <si>
    <t>65.04%       (28%)</t>
  </si>
  <si>
    <t>64.05%       (13%)</t>
  </si>
  <si>
    <t>66.58%       (35%)</t>
  </si>
  <si>
    <t>69.40%       (38%)</t>
  </si>
  <si>
    <t>61.53%       (37%)</t>
  </si>
  <si>
    <t>60.83%       (25%)</t>
  </si>
  <si>
    <t>60.85%       (25%)</t>
  </si>
  <si>
    <t>61.37%       (35%)</t>
  </si>
  <si>
    <t>0.62%       (39%)</t>
  </si>
  <si>
    <t>58.51%       (23%)</t>
  </si>
  <si>
    <t>59.10%       (23%)</t>
  </si>
  <si>
    <t>55.87%       (23%)</t>
  </si>
  <si>
    <t>58.35%       (24%)</t>
  </si>
  <si>
    <t>53.82%       (27%)</t>
  </si>
  <si>
    <t>54.68%       (19%)</t>
  </si>
  <si>
    <t>61.68%       (16%)</t>
  </si>
  <si>
    <t>78.54%       (24%)</t>
  </si>
  <si>
    <t>82.52%       (33%)</t>
  </si>
  <si>
    <t>83.58%       (41%)</t>
  </si>
  <si>
    <t>80.84%       (43%)</t>
  </si>
  <si>
    <t>76.20%       (40%)</t>
  </si>
  <si>
    <t>74.06%       (33%)</t>
  </si>
  <si>
    <t>70.69%       (28%)</t>
  </si>
  <si>
    <t>73.39%       (31%)</t>
  </si>
  <si>
    <t>73.12%       (34%)</t>
  </si>
  <si>
    <t>72.08%       (21%)</t>
  </si>
  <si>
    <t>67.80%       (26%)</t>
  </si>
  <si>
    <t>67.87%       (20%)</t>
  </si>
  <si>
    <t>71.54%       (35%)</t>
  </si>
  <si>
    <t>77.84%       (13%)</t>
  </si>
  <si>
    <t>83.12%       (6%)</t>
  </si>
  <si>
    <t>84.39%       (27%)</t>
  </si>
  <si>
    <t>84.18%       (40%)</t>
  </si>
  <si>
    <t>88.66%       (40%)</t>
  </si>
  <si>
    <t>79.53%       (10%)</t>
  </si>
  <si>
    <t>0.80%       (11%)</t>
  </si>
  <si>
    <t>77.25%       (24%)</t>
  </si>
  <si>
    <t>78.22%       (28%)</t>
  </si>
  <si>
    <t>70.79%       (23%)</t>
  </si>
  <si>
    <t>76.04%       (47%)</t>
  </si>
  <si>
    <t>69.97%       (41%)</t>
  </si>
  <si>
    <t>72.09%       (48%)</t>
  </si>
  <si>
    <t>70.04%       (52%)</t>
  </si>
  <si>
    <t>97.43%       (19%)</t>
  </si>
  <si>
    <t>110.28%       (15%)</t>
  </si>
  <si>
    <t>141.25%       (22%)</t>
  </si>
  <si>
    <t>100.00%       (23%)</t>
  </si>
  <si>
    <t>102.65%       (27%)</t>
  </si>
  <si>
    <t>95.89%       (27%)</t>
  </si>
  <si>
    <t>93.10%       (36%)</t>
  </si>
  <si>
    <t>92.70%       (30%)</t>
  </si>
  <si>
    <t>91.06%       (22%)</t>
  </si>
  <si>
    <t>88.82%       (30%)</t>
  </si>
  <si>
    <t>90.67%       (22%)</t>
  </si>
  <si>
    <t>88.12%       (22%)</t>
  </si>
  <si>
    <t>90.78%       (3%)</t>
  </si>
  <si>
    <t>94.69%       (22%)</t>
  </si>
  <si>
    <t>99.30%       (27%)</t>
  </si>
  <si>
    <t>102.83%       (9%)</t>
  </si>
  <si>
    <t>104.75%       (27%)</t>
  </si>
  <si>
    <t>104.25%       (27%)</t>
  </si>
  <si>
    <t>103.36%       (44%)</t>
  </si>
  <si>
    <t>0.97%       (41%)</t>
  </si>
  <si>
    <t>100.84%       (26%)</t>
  </si>
  <si>
    <t>100.60%       (22%)</t>
  </si>
  <si>
    <t>96.65%       (45%)</t>
  </si>
  <si>
    <t>98.72%       (4%)</t>
  </si>
  <si>
    <t>101.45%       (7%)</t>
  </si>
  <si>
    <t>102.83%       (8%)</t>
  </si>
  <si>
    <t>100.43%       (23%)</t>
  </si>
  <si>
    <t>286.81%       (37%)</t>
  </si>
  <si>
    <t>304.24%       (37%)</t>
  </si>
  <si>
    <t>226.89%       (21%)</t>
  </si>
  <si>
    <t>587.38%       (22%)</t>
  </si>
  <si>
    <t>690.27%       (22%)</t>
  </si>
  <si>
    <t>648.86%       (22%)</t>
  </si>
  <si>
    <t>2595.43%       (22%)</t>
  </si>
  <si>
    <t>2590.91%       (23%)</t>
  </si>
  <si>
    <t>2505.46%       (28%)</t>
  </si>
  <si>
    <t>460.11%       (23%)</t>
  </si>
  <si>
    <t>454.53%       (26%)</t>
  </si>
  <si>
    <t>267.11%       (26%)</t>
  </si>
  <si>
    <t>304.70%       (46%)</t>
  </si>
  <si>
    <t>444.11%       (26%)</t>
  </si>
  <si>
    <t>428.79%       (26%)</t>
  </si>
  <si>
    <t>687.14%       (27%)</t>
  </si>
  <si>
    <t>556.16%       (6%)</t>
  </si>
  <si>
    <t>464.14%       (5%)</t>
  </si>
  <si>
    <t>652.10%       (9%)</t>
  </si>
  <si>
    <t>4.32%       (8%)</t>
  </si>
  <si>
    <t>641.28%       (26%)</t>
  </si>
  <si>
    <t>1408.14%       (8%)</t>
  </si>
  <si>
    <t>303.90%       (24%)</t>
  </si>
  <si>
    <t>228.62%       (24%)</t>
  </si>
  <si>
    <t>254.55%       (23%)</t>
  </si>
  <si>
    <t>104.19%       (23%)</t>
  </si>
  <si>
    <t>128.92%       (24%)</t>
  </si>
  <si>
    <t>74.62%       (6%)</t>
  </si>
  <si>
    <t>76.57%       (5%)</t>
  </si>
  <si>
    <t>29.33%       (5%)</t>
  </si>
  <si>
    <t>23.99%       (6%)</t>
  </si>
  <si>
    <t>38.04%       (6%)</t>
  </si>
  <si>
    <t>38.24%       (6%)</t>
  </si>
  <si>
    <t>28.73%       (6%)</t>
  </si>
  <si>
    <t>37.44%       (6%)</t>
  </si>
  <si>
    <t>25.82%       (6%)</t>
  </si>
  <si>
    <t>25.98%       (6%)</t>
  </si>
  <si>
    <t>23.90%       (6%)</t>
  </si>
  <si>
    <t>15.14%       (6%)</t>
  </si>
  <si>
    <t>15.05%       (6%)</t>
  </si>
  <si>
    <t>14.52%       (6%)</t>
  </si>
  <si>
    <t>13.34%       (6%)</t>
  </si>
  <si>
    <t>15.02%       (6%)</t>
  </si>
  <si>
    <t>13.53%       (6%)</t>
  </si>
  <si>
    <t>15.83%       (25%)</t>
  </si>
  <si>
    <t>17.01%       (25%)</t>
  </si>
  <si>
    <t>17.10%       (25%)</t>
  </si>
  <si>
    <t>82.64%       (26%)</t>
  </si>
  <si>
    <t>102.40%       (26%)</t>
  </si>
  <si>
    <t>60.78%       (29%)</t>
  </si>
  <si>
    <t>76.30%       (23%)</t>
  </si>
  <si>
    <t>45.55%       (28%)</t>
  </si>
  <si>
    <t>239.99%       (44%)</t>
  </si>
  <si>
    <t>212.54%       (47%)</t>
  </si>
  <si>
    <t>216.01%       (62%)</t>
  </si>
  <si>
    <t>173.20%       (58%)</t>
  </si>
  <si>
    <t>148.95%       (58%)</t>
  </si>
  <si>
    <t>164.86%       (66%)</t>
  </si>
  <si>
    <t>160.83%       (58%)</t>
  </si>
  <si>
    <t>138.55%       (58%)</t>
  </si>
  <si>
    <t>156.46%       (57%)</t>
  </si>
  <si>
    <t>119.25%       (57%)</t>
  </si>
  <si>
    <t>117.16%       (54%)</t>
  </si>
  <si>
    <t>147.77%       (55%)</t>
  </si>
  <si>
    <t>179.27%       (55%)</t>
  </si>
  <si>
    <t>151.46%       (39%)</t>
  </si>
  <si>
    <t>119.04%       (55%)</t>
  </si>
  <si>
    <t>131.18%       (55%)</t>
  </si>
  <si>
    <t>136.80%       (54%)</t>
  </si>
  <si>
    <t>115.30%       (54%)</t>
  </si>
  <si>
    <t>122.71%       (48%)</t>
  </si>
  <si>
    <t>100.57%       (29%)</t>
  </si>
  <si>
    <t>111.10%       (26%)</t>
  </si>
  <si>
    <t>108.95%       (26%)</t>
  </si>
  <si>
    <t>119.57%       (28%)</t>
  </si>
  <si>
    <t>118.49%       (21%)</t>
  </si>
  <si>
    <t>105.64%       (40%)</t>
  </si>
  <si>
    <t>98.04%       (39%)</t>
  </si>
  <si>
    <t>88.13%       (21%)</t>
  </si>
  <si>
    <t>264.86%       (12%)</t>
  </si>
  <si>
    <t>258.85%       (14%)</t>
  </si>
  <si>
    <t>246.16%       (18%)</t>
  </si>
  <si>
    <t>225.20%       (22%)</t>
  </si>
  <si>
    <t>261.23%       (19%)</t>
  </si>
  <si>
    <t>259.52%       (11%)</t>
  </si>
  <si>
    <t>238.04%       (19%)</t>
  </si>
  <si>
    <t>244.59%       (19%)</t>
  </si>
  <si>
    <t>248.86%       (19%)</t>
  </si>
  <si>
    <t>263.28%       (20%)</t>
  </si>
  <si>
    <t>230.89%       (14%)</t>
  </si>
  <si>
    <t>297.25%       (18%)</t>
  </si>
  <si>
    <t>288.83%       (14%)</t>
  </si>
  <si>
    <t>203.22%       (31%)</t>
  </si>
  <si>
    <t>194.90%       (16%)</t>
  </si>
  <si>
    <t>254.18%       (15%)</t>
  </si>
  <si>
    <t>283.85%       (15%)</t>
  </si>
  <si>
    <t>300.25%       (15%)</t>
  </si>
  <si>
    <t>278.20%       (25%)</t>
  </si>
  <si>
    <t>243.09%       (25%)</t>
  </si>
  <si>
    <t>190.15%       (24%)</t>
  </si>
  <si>
    <t>191.47%       (24%)</t>
  </si>
  <si>
    <t>221.41%       (21%)</t>
  </si>
  <si>
    <t>202.50%       (29%)</t>
  </si>
  <si>
    <t>164.80%       (13%)</t>
  </si>
  <si>
    <t>175.06%       (13%)</t>
  </si>
  <si>
    <t>202.06%       (27%)</t>
  </si>
  <si>
    <t>439.54%       (10%)</t>
  </si>
  <si>
    <t>451.91%       (8%)</t>
  </si>
  <si>
    <t>452.17%       (6%)</t>
  </si>
  <si>
    <t>499.52%       (7%)</t>
  </si>
  <si>
    <t>569.00%       (9%)</t>
  </si>
  <si>
    <t>547.83%       (10%)</t>
  </si>
  <si>
    <t>446.10%       (10%)</t>
  </si>
  <si>
    <t>453.54%       (10%)</t>
  </si>
  <si>
    <t>438.99%       (11%)</t>
  </si>
  <si>
    <t>552.10%       (11%)</t>
  </si>
  <si>
    <t>526.82%       (18%)</t>
  </si>
  <si>
    <t>828.43%       (13%)</t>
  </si>
  <si>
    <t>1025.71%       (17%)</t>
  </si>
  <si>
    <t>707.42%       (17%)</t>
  </si>
  <si>
    <t>635.50%       (16%)</t>
  </si>
  <si>
    <t>637.61%       (17%)</t>
  </si>
  <si>
    <t>674.94%       (17%)</t>
  </si>
  <si>
    <t>640.77%       (17%)</t>
  </si>
  <si>
    <t>532.31%       (14%)</t>
  </si>
  <si>
    <t>577.20%       (14%)</t>
  </si>
  <si>
    <t>581.96%       (11%)</t>
  </si>
  <si>
    <t>624.59%       (11%)</t>
  </si>
  <si>
    <t>622.49%       (11%)</t>
  </si>
  <si>
    <t>625.47%       (11%)</t>
  </si>
  <si>
    <t>579.71%       (11%)</t>
  </si>
  <si>
    <t>477.19%       (11%)</t>
  </si>
  <si>
    <t>544.99%       (10%)</t>
  </si>
  <si>
    <t>28.82%       (13%)</t>
  </si>
  <si>
    <t>9.11%       (16%)</t>
  </si>
  <si>
    <t>6.67%       (11%)</t>
  </si>
  <si>
    <t>7.45%       (13%)</t>
  </si>
  <si>
    <t>9.62%       (5%)</t>
  </si>
  <si>
    <t>11.06%       (3%)</t>
  </si>
  <si>
    <t>12.88%       (2%)</t>
  </si>
  <si>
    <t>16.27%       (2%)</t>
  </si>
  <si>
    <t>22.99%       (8%)</t>
  </si>
  <si>
    <t>15.50%       (3%)</t>
  </si>
  <si>
    <t>14.88%       (4%)</t>
  </si>
  <si>
    <t>21.17%       (6%)</t>
  </si>
  <si>
    <t>12.41%       (21%)</t>
  </si>
  <si>
    <t>16.91%       (5%)</t>
  </si>
  <si>
    <t>17.71%       (6%)</t>
  </si>
  <si>
    <t>10.44%       (6%)</t>
  </si>
  <si>
    <t>10.56%       (4%)</t>
  </si>
  <si>
    <t>13.01%       (4%)</t>
  </si>
  <si>
    <t>14.12%       (4%)</t>
  </si>
  <si>
    <t>0.20%       (7%)</t>
  </si>
  <si>
    <t>19.04%       (8%)</t>
  </si>
  <si>
    <t>19.94%       (7%)</t>
  </si>
  <si>
    <t>30.35%       (10%)</t>
  </si>
  <si>
    <t>34.47%       (9%)</t>
  </si>
  <si>
    <t>31.96%       (13%)</t>
  </si>
  <si>
    <t>31.22%       (13%)</t>
  </si>
  <si>
    <t>25.43%       (6%)</t>
  </si>
  <si>
    <t>35.76%       (44%)</t>
  </si>
  <si>
    <t>37.31%       (40%)</t>
  </si>
  <si>
    <t>31.53%       (23%)</t>
  </si>
  <si>
    <t>35.60%       (26%)</t>
  </si>
  <si>
    <t>35.25%       (50%)</t>
  </si>
  <si>
    <t>38.72%       (45%)</t>
  </si>
  <si>
    <t>42.75%       (51%)</t>
  </si>
  <si>
    <t>40.89%       (51%)</t>
  </si>
  <si>
    <t>39.86%       (46%)</t>
  </si>
  <si>
    <t>29.20%       (23%)</t>
  </si>
  <si>
    <t>31.75%       (31%)</t>
  </si>
  <si>
    <t>53.52%       (65%)</t>
  </si>
  <si>
    <t>41.12%       (35%)</t>
  </si>
  <si>
    <t>47.65%       (47%)</t>
  </si>
  <si>
    <t>44.01%       (45%)</t>
  </si>
  <si>
    <t>41.82%       (36%)</t>
  </si>
  <si>
    <t>46.31%       (22%)</t>
  </si>
  <si>
    <t>49.51%       (43%)</t>
  </si>
  <si>
    <t>47.01%       (41%)</t>
  </si>
  <si>
    <t>0.41%       (22%)</t>
  </si>
  <si>
    <t>39.46%       (19%)</t>
  </si>
  <si>
    <t>40.41%       (12%)</t>
  </si>
  <si>
    <t>41.39%       (25%)</t>
  </si>
  <si>
    <t>44.27%       (23%)</t>
  </si>
  <si>
    <t>44.61%       (38%)</t>
  </si>
  <si>
    <t>43.04%       (56%)</t>
  </si>
  <si>
    <t>40.25%       (49%)</t>
  </si>
  <si>
    <t>45.91%       (27%)</t>
  </si>
  <si>
    <t>48.32%       (25%)</t>
  </si>
  <si>
    <t>44.63%       (33%)</t>
  </si>
  <si>
    <t>43.92%       (41%)</t>
  </si>
  <si>
    <t>45.91%       (26%)</t>
  </si>
  <si>
    <t>54.82%       (19%)</t>
  </si>
  <si>
    <t>60.52%       (31%)</t>
  </si>
  <si>
    <t>57.79%       (31%)</t>
  </si>
  <si>
    <t>69.40%       (24%)</t>
  </si>
  <si>
    <t>64.81%       (57%)</t>
  </si>
  <si>
    <t>69.13%       (42%)</t>
  </si>
  <si>
    <t>75.36%       (19%)</t>
  </si>
  <si>
    <t>60.35%       (29%)</t>
  </si>
  <si>
    <t>69.51%       (31%)</t>
  </si>
  <si>
    <t>54.45%       (30%)</t>
  </si>
  <si>
    <t>62.97%       (35%)</t>
  </si>
  <si>
    <t>56.55%       (51%)</t>
  </si>
  <si>
    <t>62.37%       (34%)</t>
  </si>
  <si>
    <t>57.63%       (35%)</t>
  </si>
  <si>
    <t>0.59%       (53%)</t>
  </si>
  <si>
    <t>53.64%       (53%)</t>
  </si>
  <si>
    <t>53.77%       (60%)</t>
  </si>
  <si>
    <t>49.85%       (55%)</t>
  </si>
  <si>
    <t>52.23%       (48%)</t>
  </si>
  <si>
    <t>60.61%       (43%)</t>
  </si>
  <si>
    <t>56.31%       (18%)</t>
  </si>
  <si>
    <t>54.73%       (34%)</t>
  </si>
  <si>
    <t>97.92%       (7%)</t>
  </si>
  <si>
    <t>97.94%       (12%)</t>
  </si>
  <si>
    <t>99.99%       (16%)</t>
  </si>
  <si>
    <t>100.00%       (16%)</t>
  </si>
  <si>
    <t>101.73%       (29%)</t>
  </si>
  <si>
    <t>90.02%       (12%)</t>
  </si>
  <si>
    <t>88.81%       (12%)</t>
  </si>
  <si>
    <t>89.14%       (18%)</t>
  </si>
  <si>
    <t>91.45%       (14%)</t>
  </si>
  <si>
    <t>93.45%       (19%)</t>
  </si>
  <si>
    <t>1161.71%       (6%)</t>
  </si>
  <si>
    <t>82.18%       (11%)</t>
  </si>
  <si>
    <t>93.89%       (14%)</t>
  </si>
  <si>
    <t>85.34%       (15%)</t>
  </si>
  <si>
    <t>89.60%       (20%)</t>
  </si>
  <si>
    <t>82.26%       (20%)</t>
  </si>
  <si>
    <t>168.22%       (16%)</t>
  </si>
  <si>
    <t>100.00%       (18%)</t>
  </si>
  <si>
    <t>1.00%       (16%)</t>
  </si>
  <si>
    <t>98.67%       (18%)</t>
  </si>
  <si>
    <t>100.55%       (20%)</t>
  </si>
  <si>
    <t>99.36%       (9%)</t>
  </si>
  <si>
    <t>97.14%       (19%)</t>
  </si>
  <si>
    <t>133.71%       (4%)</t>
  </si>
  <si>
    <t>100.00%       (12%)</t>
  </si>
  <si>
    <t>90.56%       (8%)</t>
  </si>
  <si>
    <t>-35.87%       (51%)</t>
  </si>
  <si>
    <t>-25.09%       (54%)</t>
  </si>
  <si>
    <t>-0.64%       (31%)</t>
  </si>
  <si>
    <t>-0.54%       (40%)</t>
  </si>
  <si>
    <t>-2.38%       (40%)</t>
  </si>
  <si>
    <t>-3.29%       (47%)</t>
  </si>
  <si>
    <t>-8.92%       (32%)</t>
  </si>
  <si>
    <t>-1.48%       (34%)</t>
  </si>
  <si>
    <t>-3.82%       (33%)</t>
  </si>
  <si>
    <t>-4.11%       (34%)</t>
  </si>
  <si>
    <t>-10.39%       (30%)</t>
  </si>
  <si>
    <t>-6.72%       (48%)</t>
  </si>
  <si>
    <t>-13.60%       (34%)</t>
  </si>
  <si>
    <t>-6.91%       (35%)</t>
  </si>
  <si>
    <t>-5.23%       (47%)</t>
  </si>
  <si>
    <t>-12.01%       (47%)</t>
  </si>
  <si>
    <t>-5.18%       (64%)</t>
  </si>
  <si>
    <t>-3.10%       (48%)</t>
  </si>
  <si>
    <t>-5.73%       (49%)</t>
  </si>
  <si>
    <t>-0.06%       (49%)</t>
  </si>
  <si>
    <t>-6.95%       (48%)</t>
  </si>
  <si>
    <t>-4.11%       (63%)</t>
  </si>
  <si>
    <t>-0.01%       (52%)</t>
  </si>
  <si>
    <t>-0.27%       (64%)</t>
  </si>
  <si>
    <t>-2.99%       (47%)</t>
  </si>
  <si>
    <t>-1.49%       (49%)</t>
  </si>
  <si>
    <t>-3.05%       (50%)</t>
  </si>
  <si>
    <t>-0.01%       (13%)</t>
  </si>
  <si>
    <t>0.23%       (6%)</t>
  </si>
  <si>
    <t>0.54%       (5%)</t>
  </si>
  <si>
    <t>0.00%       (22%)</t>
  </si>
  <si>
    <t>0.00%       (41%)</t>
  </si>
  <si>
    <t>0.00%       (38%)</t>
  </si>
  <si>
    <t>0.00%       (21%)</t>
  </si>
  <si>
    <t>-0.73%       (9%)</t>
  </si>
  <si>
    <t>-1.28%       (43%)</t>
  </si>
  <si>
    <t>0.00%       (30%)</t>
  </si>
  <si>
    <t>-0.08%       (29%)</t>
  </si>
  <si>
    <t>48.76%       (20%)</t>
  </si>
  <si>
    <t>25.96%       (8%)</t>
  </si>
  <si>
    <t>20.84%       (40%)</t>
  </si>
  <si>
    <t>8.61%       (12%)</t>
  </si>
  <si>
    <t>5.47%       (31%)</t>
  </si>
  <si>
    <t>1.76%       (8%)</t>
  </si>
  <si>
    <t>1.59%       (8%)</t>
  </si>
  <si>
    <t>1.87%       (9%)</t>
  </si>
  <si>
    <t>1.16%       (6%)</t>
  </si>
  <si>
    <t>0.85%       (4%)</t>
  </si>
  <si>
    <t>0.04%       (5%)</t>
  </si>
  <si>
    <t>0.29%       (4%)</t>
  </si>
  <si>
    <t>1.14%       (4%)</t>
  </si>
  <si>
    <t>0.05%       (26%)</t>
  </si>
  <si>
    <t>2.13%       (22%)</t>
  </si>
  <si>
    <t>7.60%       (7%)</t>
  </si>
  <si>
    <t>5.37%       (22%)</t>
  </si>
  <si>
    <t>1.02%       (22%)</t>
  </si>
  <si>
    <t>148.23%       (6%)</t>
  </si>
  <si>
    <t>203.21%       (25%)</t>
  </si>
  <si>
    <t>115.56%       (14%)</t>
  </si>
  <si>
    <t>164.84%       (35%)</t>
  </si>
  <si>
    <t>114.72%       (19%)</t>
  </si>
  <si>
    <t>93.61%       (13%)</t>
  </si>
  <si>
    <t>81.61%       (34%)</t>
  </si>
  <si>
    <t>44.66%       (28%)</t>
  </si>
  <si>
    <t>58.26%       (12%)</t>
  </si>
  <si>
    <t>55.62%       (17%)</t>
  </si>
  <si>
    <t>54.40%       (36%)</t>
  </si>
  <si>
    <t>58.80%       (32%)</t>
  </si>
  <si>
    <t>59.58%       (28%)</t>
  </si>
  <si>
    <t>46.00%       (13%)</t>
  </si>
  <si>
    <t>15.48%       (18%)</t>
  </si>
  <si>
    <t>81.79%       (12%)</t>
  </si>
  <si>
    <t>56.10%       (16%)</t>
  </si>
  <si>
    <t>133.52%       (33%)</t>
  </si>
  <si>
    <t>80.39%       (13%)</t>
  </si>
  <si>
    <t>0.53%       (16%)</t>
  </si>
  <si>
    <t>55.61%       (10%)</t>
  </si>
  <si>
    <t>85.04%       (7%)</t>
  </si>
  <si>
    <t>106.09%       (7%)</t>
  </si>
  <si>
    <t>179.42%       (10%)</t>
  </si>
  <si>
    <t>148.46%       (12%)</t>
  </si>
  <si>
    <t>166.48%       (10%)</t>
  </si>
  <si>
    <t>85.80%       (26%)</t>
  </si>
  <si>
    <t>-94.49%       (15%)</t>
  </si>
  <si>
    <t>-95.44%       (15%)</t>
  </si>
  <si>
    <t>-30.68%       (19%)</t>
  </si>
  <si>
    <t>-20.92%       (19%)</t>
  </si>
  <si>
    <t>-14.46%       (20%)</t>
  </si>
  <si>
    <t>-0.71%       (28%)</t>
  </si>
  <si>
    <t>-0.37%       (28%)</t>
  </si>
  <si>
    <t>-0.30%       (8%)</t>
  </si>
  <si>
    <t>-0.14%       (26%)</t>
  </si>
  <si>
    <t>-0.17%       (46%)</t>
  </si>
  <si>
    <t>-0.41%       (13%)</t>
  </si>
  <si>
    <t>-0.07%       (17%)</t>
  </si>
  <si>
    <t>-0.50%       (13%)</t>
  </si>
  <si>
    <t>-0.82%       (14%)</t>
  </si>
  <si>
    <t>-5.97%       (14%)</t>
  </si>
  <si>
    <t>-6.27%       (13%)</t>
  </si>
  <si>
    <t>-11.07%       (15%)</t>
  </si>
  <si>
    <t>-4.37%       (29%)</t>
  </si>
  <si>
    <t>-0.85%       (27%)</t>
  </si>
  <si>
    <t>-0.72%       (28%)</t>
  </si>
  <si>
    <t>-0.07%       (30%)</t>
  </si>
  <si>
    <t>0.00%       (29%)</t>
  </si>
  <si>
    <t>0.70%       (21%)</t>
  </si>
  <si>
    <t>0.05%       (0%)</t>
  </si>
  <si>
    <t>0.43%       (23%)</t>
  </si>
  <si>
    <t>2.81%       (2%)</t>
  </si>
  <si>
    <t>0.41%       (0%)</t>
  </si>
  <si>
    <t>0.01%       (0%)</t>
  </si>
  <si>
    <t>9.31%       (20%)</t>
  </si>
  <si>
    <t>4.64%       (5%)</t>
  </si>
  <si>
    <t>0.24%       (6%)</t>
  </si>
  <si>
    <t>0.28%       (5%)</t>
  </si>
  <si>
    <t>1.88%       (3%)</t>
  </si>
  <si>
    <t>2.15%       (24%)</t>
  </si>
  <si>
    <t>19.47%       (25%)</t>
  </si>
  <si>
    <t>27.96%       (38%)</t>
  </si>
  <si>
    <t>12.26%       (42%)</t>
  </si>
  <si>
    <t>16.11%       (38%)</t>
  </si>
  <si>
    <t>20.49%       (25%)</t>
  </si>
  <si>
    <t>18.14%       (22%)</t>
  </si>
  <si>
    <t>16.45%       (7%)</t>
  </si>
  <si>
    <t>8.07%       (43%)</t>
  </si>
  <si>
    <t>5.71%       (40%)</t>
  </si>
  <si>
    <t>13.85%       (42%)</t>
  </si>
  <si>
    <t>5.93%       (10%)</t>
  </si>
  <si>
    <t>6.47%       (5%)</t>
  </si>
  <si>
    <t>9.48%       (41%)</t>
  </si>
  <si>
    <t>0.08%       (0%)</t>
  </si>
  <si>
    <t>13.21%       (22%)</t>
  </si>
  <si>
    <t>10.39%       (18%)</t>
  </si>
  <si>
    <t>4.72%       (18%)</t>
  </si>
  <si>
    <t>5.83%       (21%)</t>
  </si>
  <si>
    <t>7.68%       (21%)</t>
  </si>
  <si>
    <t>17.14%       (25%)</t>
  </si>
  <si>
    <t>6.67%       (22%)</t>
  </si>
  <si>
    <t>316.76%       (44%)</t>
  </si>
  <si>
    <t>279.96%       (47%)</t>
  </si>
  <si>
    <t>38.74%       (40%)</t>
  </si>
  <si>
    <t>33.87%       (38%)</t>
  </si>
  <si>
    <t>26.36%       (40%)</t>
  </si>
  <si>
    <t>37.02%       (34%)</t>
  </si>
  <si>
    <t>35.54%       (34%)</t>
  </si>
  <si>
    <t>52.38%       (23%)</t>
  </si>
  <si>
    <t>47.96%       (38%)</t>
  </si>
  <si>
    <t>42.20%       (23%)</t>
  </si>
  <si>
    <t>54.47%       (33%)</t>
  </si>
  <si>
    <t>42.57%       (36%)</t>
  </si>
  <si>
    <t>59.41%       (34%)</t>
  </si>
  <si>
    <t>83.48%       (35%)</t>
  </si>
  <si>
    <t>202.68%       (36%)</t>
  </si>
  <si>
    <t>132.33%       (35%)</t>
  </si>
  <si>
    <t>73.05%       (64%)</t>
  </si>
  <si>
    <t>94.49%       (52%)</t>
  </si>
  <si>
    <t>94.72%       (36%)</t>
  </si>
  <si>
    <t>0.88%       (49%)</t>
  </si>
  <si>
    <t>89.14%       (45%)</t>
  </si>
  <si>
    <t>73.97%       (45%)</t>
  </si>
  <si>
    <t>68.06%       (46%)</t>
  </si>
  <si>
    <t>60.59%       (46%)</t>
  </si>
  <si>
    <t>61.04%       (26%)</t>
  </si>
  <si>
    <t>50.79%       (43%)</t>
  </si>
  <si>
    <t>59.64%       (29%)</t>
  </si>
  <si>
    <t>-50.03%       (25%)</t>
  </si>
  <si>
    <t>-53.47%       (25%)</t>
  </si>
  <si>
    <t>-14.42%       (19%)</t>
  </si>
  <si>
    <t>-18.71%       (19%)</t>
  </si>
  <si>
    <t>-9.58%       (20%)</t>
  </si>
  <si>
    <t>-5.04%       (32%)</t>
  </si>
  <si>
    <t>-0.50%       (35%)</t>
  </si>
  <si>
    <t>-0.16%       (44%)</t>
  </si>
  <si>
    <t>-0.01%       (32%)</t>
  </si>
  <si>
    <t>-4.25%       (45%)</t>
  </si>
  <si>
    <t>-0.04%       (28%)</t>
  </si>
  <si>
    <t>-0.01%       (34%)</t>
  </si>
  <si>
    <t>-1.39%       (28%)</t>
  </si>
  <si>
    <t>-0.63%       (39%)</t>
  </si>
  <si>
    <t>0.45%       (6%)</t>
  </si>
  <si>
    <t>0.21%       (5%)</t>
  </si>
  <si>
    <t>0.51%       (24%)</t>
  </si>
  <si>
    <t>0.08%       (4%)</t>
  </si>
  <si>
    <t>0.18%       (4%)</t>
  </si>
  <si>
    <t>0.56%       (4%)</t>
  </si>
  <si>
    <t>0.24%       (5%)</t>
  </si>
  <si>
    <t>1.49%       (14%)</t>
  </si>
  <si>
    <t>2.17%       (20%)</t>
  </si>
  <si>
    <t>8.71%       (19%)</t>
  </si>
  <si>
    <t>3.63%       (26%)</t>
  </si>
  <si>
    <t>3.98%       (29%)</t>
  </si>
  <si>
    <t>1.49%       (28%)</t>
  </si>
  <si>
    <t>2.08%       (6%)</t>
  </si>
  <si>
    <t>9.16%       (37%)</t>
  </si>
  <si>
    <t>10.10%       (15%)</t>
  </si>
  <si>
    <t>7.73%       (15%)</t>
  </si>
  <si>
    <t>8.38%       (13%)</t>
  </si>
  <si>
    <t>4.50%       (16%)</t>
  </si>
  <si>
    <t>5.93%       (14%)</t>
  </si>
  <si>
    <t>6.10%       (7%)</t>
  </si>
  <si>
    <t>3.36%       (8%)</t>
  </si>
  <si>
    <t>3.42%       (27%)</t>
  </si>
  <si>
    <t>7.31%       (40%)</t>
  </si>
  <si>
    <t>2.49%       (42%)</t>
  </si>
  <si>
    <t>3.97%       (42%)</t>
  </si>
  <si>
    <t>3.77%       (42%)</t>
  </si>
  <si>
    <t>2.62%       (31%)</t>
  </si>
  <si>
    <t>4.98%       (20%)</t>
  </si>
  <si>
    <t>4.12%       (14%)</t>
  </si>
  <si>
    <t>3.15%       (32%)</t>
  </si>
  <si>
    <t>3.36%       (34%)</t>
  </si>
  <si>
    <t>4.18%       (29%)</t>
  </si>
  <si>
    <t>3.39%       (14%)</t>
  </si>
  <si>
    <t>134.17%       (38%)</t>
  </si>
  <si>
    <t>132.80%       (24%)</t>
  </si>
  <si>
    <t>40.15%       (41%)</t>
  </si>
  <si>
    <t>11.98%       (38%)</t>
  </si>
  <si>
    <t>11.29%       (38%)</t>
  </si>
  <si>
    <t>37.02%       (25%)</t>
  </si>
  <si>
    <t>36.15%       (15%)</t>
  </si>
  <si>
    <t>44.38%       (47%)</t>
  </si>
  <si>
    <t>34.61%       (47%)</t>
  </si>
  <si>
    <t>37.64%       (31%)</t>
  </si>
  <si>
    <t>23.50%       (42%)</t>
  </si>
  <si>
    <t>13.74%       (45%)</t>
  </si>
  <si>
    <t>15.04%       (37%)</t>
  </si>
  <si>
    <t>10.27%       (46%)</t>
  </si>
  <si>
    <t>206.18%       (35%)</t>
  </si>
  <si>
    <t>126.60%       (20%)</t>
  </si>
  <si>
    <t>29.08%       (34%)</t>
  </si>
  <si>
    <t>134.99%       (34%)</t>
  </si>
  <si>
    <t>80.40%       (34%)</t>
  </si>
  <si>
    <t>0.53%       (48%)</t>
  </si>
  <si>
    <t>55.10%       (38%)</t>
  </si>
  <si>
    <t>84.64%       (40%)</t>
  </si>
  <si>
    <t>105.74%       (41%)</t>
  </si>
  <si>
    <t>26.90%       (25%)</t>
  </si>
  <si>
    <t>19.48%       (40%)</t>
  </si>
  <si>
    <t>18.98%       (55%)</t>
  </si>
  <si>
    <t>-0.12%       (51%)</t>
  </si>
  <si>
    <t>0.03%       (0%)</t>
  </si>
  <si>
    <t>0.13%       (25%)</t>
  </si>
  <si>
    <t>0.11%       (20%)</t>
  </si>
  <si>
    <t>0.10%       (20%)</t>
  </si>
  <si>
    <t>0.12%       (0%)</t>
  </si>
  <si>
    <t>0.16%       (0%)</t>
  </si>
  <si>
    <t>0.25%       (19%)</t>
  </si>
  <si>
    <t>0.16%       (5%)</t>
  </si>
  <si>
    <t>0.18%       (31%)</t>
  </si>
  <si>
    <t>0.12%       (45%)</t>
  </si>
  <si>
    <t>0.14%       (24%)</t>
  </si>
  <si>
    <t>0.21%       (25%)</t>
  </si>
  <si>
    <t>0.02%       (19%)</t>
  </si>
  <si>
    <t>0.14%       (7%)</t>
  </si>
  <si>
    <t>0.18%       (7%)</t>
  </si>
  <si>
    <t>0.05%       (16%)</t>
  </si>
  <si>
    <t>0.98%       (6%)</t>
  </si>
  <si>
    <t>6.17%       (52%)</t>
  </si>
  <si>
    <t>4.89%       (52%)</t>
  </si>
  <si>
    <t>4.78%       (52%)</t>
  </si>
  <si>
    <t>4.02%       (52%)</t>
  </si>
  <si>
    <t>3.88%       (50%)</t>
  </si>
  <si>
    <t>3.44%       (51%)</t>
  </si>
  <si>
    <t>2.77%       (52%)</t>
  </si>
  <si>
    <t>0.53%       (52%)</t>
  </si>
  <si>
    <t>0.85%       (51%)</t>
  </si>
  <si>
    <t>1.71%       (46%)</t>
  </si>
  <si>
    <t>4.08%       (32%)</t>
  </si>
  <si>
    <t>2.76%       (32%)</t>
  </si>
  <si>
    <t>2.66%       (33%)</t>
  </si>
  <si>
    <t>0.01%       (38%)</t>
  </si>
  <si>
    <t>0.96%       (32%)</t>
  </si>
  <si>
    <t>0.90%       (44%)</t>
  </si>
  <si>
    <t>0.83%       (44%)</t>
  </si>
  <si>
    <t>0.89%       (44%)</t>
  </si>
  <si>
    <t>0.86%       (43%)</t>
  </si>
  <si>
    <t>1.31%       (34%)</t>
  </si>
  <si>
    <t>0.14%       (47%)</t>
  </si>
  <si>
    <t>-0.78%       (21%)</t>
  </si>
  <si>
    <t>0.00%       (50%)</t>
  </si>
  <si>
    <t>-0.01%       (56%)</t>
  </si>
  <si>
    <t>0.00%       (48%)</t>
  </si>
  <si>
    <t>-0.03%       (42%)</t>
  </si>
  <si>
    <t>0.02%       (0%)</t>
  </si>
  <si>
    <t>0.32%       (26%)</t>
  </si>
  <si>
    <t>0.37%       (40%)</t>
  </si>
  <si>
    <t>0.31%       (46%)</t>
  </si>
  <si>
    <t>0.22%       (39%)</t>
  </si>
  <si>
    <t>0.08%       (21%)</t>
  </si>
  <si>
    <t>0.08%       (3%)</t>
  </si>
  <si>
    <t>0.20%       (5%)</t>
  </si>
  <si>
    <t>0.29%       (40%)</t>
  </si>
  <si>
    <t>0.84%       (40%)</t>
  </si>
  <si>
    <t>0.96%       (24%)</t>
  </si>
  <si>
    <t>0.10%       (25%)</t>
  </si>
  <si>
    <t>0.14%       (10%)</t>
  </si>
  <si>
    <t>0.11%       (33%)</t>
  </si>
  <si>
    <t>1.55%       (18%)</t>
  </si>
  <si>
    <t>6.19%       (36%)</t>
  </si>
  <si>
    <t>4.85%       (22%)</t>
  </si>
  <si>
    <t>2.99%       (16%)</t>
  </si>
  <si>
    <t>2.74%       (22%)</t>
  </si>
  <si>
    <t>1.54%       (22%)</t>
  </si>
  <si>
    <t>1.09%       (21%)</t>
  </si>
  <si>
    <t>1.14%       (40%)</t>
  </si>
  <si>
    <t>1.17%       (55%)</t>
  </si>
  <si>
    <t>1.70%       (51%)</t>
  </si>
  <si>
    <t>2.22%       (37%)</t>
  </si>
  <si>
    <t>4.08%       (20%)</t>
  </si>
  <si>
    <t>3.06%       (20%)</t>
  </si>
  <si>
    <t>3.52%       (20%)</t>
  </si>
  <si>
    <t>0.03%       (48%)</t>
  </si>
  <si>
    <t>3.17%       (45%)</t>
  </si>
  <si>
    <t>3.02%       (44%)</t>
  </si>
  <si>
    <t>2.27%       (44%)</t>
  </si>
  <si>
    <t>1.78%       (43%)</t>
  </si>
  <si>
    <t>1.45%       (37%)</t>
  </si>
  <si>
    <t>1.25%       (44%)</t>
  </si>
  <si>
    <t>-16.33%       (26%)</t>
  </si>
  <si>
    <t>5.10%       (11%)</t>
  </si>
  <si>
    <t>6.02%       (6%)</t>
  </si>
  <si>
    <t>5.86%       (5%)</t>
  </si>
  <si>
    <t>3.62%       (5%)</t>
  </si>
  <si>
    <t>4.70%       (11%)</t>
  </si>
  <si>
    <t>5.47%       (11%)</t>
  </si>
  <si>
    <t>5.72%       (11%)</t>
  </si>
  <si>
    <t>5.84%       (13%)</t>
  </si>
  <si>
    <t>5.85%       (26%)</t>
  </si>
  <si>
    <t>6.83%       (26%)</t>
  </si>
  <si>
    <t>5.87%       (11%)</t>
  </si>
  <si>
    <t>6.18%       (11%)</t>
  </si>
  <si>
    <t>0.07%       (8%)</t>
  </si>
  <si>
    <t>7.46%       (8%)</t>
  </si>
  <si>
    <t>7.27%       (8%)</t>
  </si>
  <si>
    <t>7.91%       (8%)</t>
  </si>
  <si>
    <t>7.43%       (8%)</t>
  </si>
  <si>
    <t>7.01%       (9%)</t>
  </si>
  <si>
    <t>6.85%       (8%)</t>
  </si>
  <si>
    <t>6.74%       (9%)</t>
  </si>
  <si>
    <t>-9.58%       (32%)</t>
  </si>
  <si>
    <t>9.85%       (27%)</t>
  </si>
  <si>
    <t>8.28%       (28%)</t>
  </si>
  <si>
    <t>8.80%       (30%)</t>
  </si>
  <si>
    <t>10.73%       (31%)</t>
  </si>
  <si>
    <t>8.03%       (11%)</t>
  </si>
  <si>
    <t>8.39%       (11%)</t>
  </si>
  <si>
    <t>8.06%       (23%)</t>
  </si>
  <si>
    <t>7.06%       (8%)</t>
  </si>
  <si>
    <t>8.37%       (7%)</t>
  </si>
  <si>
    <t>9.40%       (23%)</t>
  </si>
  <si>
    <t>7.72%       (23%)</t>
  </si>
  <si>
    <t>8.49%       (37%)</t>
  </si>
  <si>
    <t>10.29%       (26%)</t>
  </si>
  <si>
    <t>0.10%       (41%)</t>
  </si>
  <si>
    <t>8.77%       (38%)</t>
  </si>
  <si>
    <t>9.89%       (38%)</t>
  </si>
  <si>
    <t>9.58%       (37%)</t>
  </si>
  <si>
    <t>10.13%       (37%)</t>
  </si>
  <si>
    <t>8.64%       (36%)</t>
  </si>
  <si>
    <t>8.22%       (37%)</t>
  </si>
  <si>
    <t>9.26%       (40%)</t>
  </si>
  <si>
    <t>-5.93%       (24%)</t>
  </si>
  <si>
    <t>16.43%       (40%)</t>
  </si>
  <si>
    <t>18.28%       (33%)</t>
  </si>
  <si>
    <t>21.06%       (49%)</t>
  </si>
  <si>
    <t>17.73%       (33%)</t>
  </si>
  <si>
    <t>18.44%       (43%)</t>
  </si>
  <si>
    <t>17.87%       (44%)</t>
  </si>
  <si>
    <t>17.61%       (32%)</t>
  </si>
  <si>
    <t>14.24%       (31%)</t>
  </si>
  <si>
    <t>12.92%       (42%)</t>
  </si>
  <si>
    <t>15.38%       (17%)</t>
  </si>
  <si>
    <t>15.79%       (31%)</t>
  </si>
  <si>
    <t>16.73%       (13%)</t>
  </si>
  <si>
    <t>19.08%       (25%)</t>
  </si>
  <si>
    <t>0.19%       (13%)</t>
  </si>
  <si>
    <t>21.77%       (19%)</t>
  </si>
  <si>
    <t>20.21%       (19%)</t>
  </si>
  <si>
    <t>16.47%       (19%)</t>
  </si>
  <si>
    <t>16.35%       (19%)</t>
  </si>
  <si>
    <t>20.06%       (19%)</t>
  </si>
  <si>
    <t>18.62%       (15%)</t>
  </si>
  <si>
    <t>-1.17%       (10%)</t>
  </si>
  <si>
    <t>27.04%       (15%)</t>
  </si>
  <si>
    <t>25.83%       (26%)</t>
  </si>
  <si>
    <t>28.88%       (9%)</t>
  </si>
  <si>
    <t>34.14%       (25%)</t>
  </si>
  <si>
    <t>29.61%       (27%)</t>
  </si>
  <si>
    <t>36.30%       (26%)</t>
  </si>
  <si>
    <t>37.76%       (26%)</t>
  </si>
  <si>
    <t>39.80%       (40%)</t>
  </si>
  <si>
    <t>50.56%       (15%)</t>
  </si>
  <si>
    <t>59.77%       (27%)</t>
  </si>
  <si>
    <t>64.72%       (27%)</t>
  </si>
  <si>
    <t>66.56%       (31%)</t>
  </si>
  <si>
    <t>63.16%       (31%)</t>
  </si>
  <si>
    <t>0.58%       (31%)</t>
  </si>
  <si>
    <t>60.30%       (21%)</t>
  </si>
  <si>
    <t>63.80%       (21%)</t>
  </si>
  <si>
    <t>67.66%       (21%)</t>
  </si>
  <si>
    <t>69.21%       (21%)</t>
  </si>
  <si>
    <t>61.15%       (22%)</t>
  </si>
  <si>
    <t>61.29%       (22%)</t>
  </si>
  <si>
    <t>-16.36%       (26%)</t>
  </si>
  <si>
    <t>4.09%       (9%)</t>
  </si>
  <si>
    <t>4.60%       (8%)</t>
  </si>
  <si>
    <t>3.75%       (9%)</t>
  </si>
  <si>
    <t>4.48%       (4%)</t>
  </si>
  <si>
    <t>5.89%       (8%)</t>
  </si>
  <si>
    <t>5.45%       (8%)</t>
  </si>
  <si>
    <t>4.65%       (8%)</t>
  </si>
  <si>
    <t>6.16%       (8%)</t>
  </si>
  <si>
    <t>5.88%       (23%)</t>
  </si>
  <si>
    <t>7.01%       (20%)</t>
  </si>
  <si>
    <t>7.09%       (20%)</t>
  </si>
  <si>
    <t>8.10%       (22%)</t>
  </si>
  <si>
    <t>4.82%       (11%)</t>
  </si>
  <si>
    <t>0.05%       (11%)</t>
  </si>
  <si>
    <t>7.25%       (8%)</t>
  </si>
  <si>
    <t>5.94%       (8%)</t>
  </si>
  <si>
    <t>6.95%       (8%)</t>
  </si>
  <si>
    <t>6.19%       (8%)</t>
  </si>
  <si>
    <t>6.29%       (9%)</t>
  </si>
  <si>
    <t>-9.15%       (32%)</t>
  </si>
  <si>
    <t>9.85%       (29%)</t>
  </si>
  <si>
    <t>9.72%       (26%)</t>
  </si>
  <si>
    <t>10.75%       (26%)</t>
  </si>
  <si>
    <t>9.06%       (31%)</t>
  </si>
  <si>
    <t>9.49%       (27%)</t>
  </si>
  <si>
    <t>10.06%       (26%)</t>
  </si>
  <si>
    <t>10.48%       (27%)</t>
  </si>
  <si>
    <t>8.82%       (27%)</t>
  </si>
  <si>
    <t>8.48%       (11%)</t>
  </si>
  <si>
    <t>9.28%       (13%)</t>
  </si>
  <si>
    <t>8.76%       (14%)</t>
  </si>
  <si>
    <t>9.47%       (23%)</t>
  </si>
  <si>
    <t>10.50%       (38%)</t>
  </si>
  <si>
    <t>0.10%       (39%)</t>
  </si>
  <si>
    <t>10.22%       (38%)</t>
  </si>
  <si>
    <t>11.37%       (38%)</t>
  </si>
  <si>
    <t>9.94%       (37%)</t>
  </si>
  <si>
    <t>10.35%       (37%)</t>
  </si>
  <si>
    <t>9.17%       (36%)</t>
  </si>
  <si>
    <t>8.71%       (37%)</t>
  </si>
  <si>
    <t>9.60%       (40%)</t>
  </si>
  <si>
    <t>-4.38%       (26%)</t>
  </si>
  <si>
    <t>15.39%       (40%)</t>
  </si>
  <si>
    <t>18.25%       (33%)</t>
  </si>
  <si>
    <t>20.82%       (49%)</t>
  </si>
  <si>
    <t>17.07%       (33%)</t>
  </si>
  <si>
    <t>17.57%       (30%)</t>
  </si>
  <si>
    <t>17.31%       (31%)</t>
  </si>
  <si>
    <t>17.25%       (31%)</t>
  </si>
  <si>
    <t>13.45%       (18%)</t>
  </si>
  <si>
    <t>12.72%       (42%)</t>
  </si>
  <si>
    <t>15.55%       (32%)</t>
  </si>
  <si>
    <t>16.09%       (28%)</t>
  </si>
  <si>
    <t>17.24%       (17%)</t>
  </si>
  <si>
    <t>18.08%       (13%)</t>
  </si>
  <si>
    <t>20.53%       (19%)</t>
  </si>
  <si>
    <t>19.00%       (19%)</t>
  </si>
  <si>
    <t>14.63%       (19%)</t>
  </si>
  <si>
    <t>14.16%       (19%)</t>
  </si>
  <si>
    <t>17.27%       (19%)</t>
  </si>
  <si>
    <t>15.41%       (15%)</t>
  </si>
  <si>
    <t>8.86%       (9%)</t>
  </si>
  <si>
    <t>41.44%       (15%)</t>
  </si>
  <si>
    <t>48.23%       (26%)</t>
  </si>
  <si>
    <t>47.59%       (9%)</t>
  </si>
  <si>
    <t>108.90%       (25%)</t>
  </si>
  <si>
    <t>63.06%       (27%)</t>
  </si>
  <si>
    <t>74.39%       (26%)</t>
  </si>
  <si>
    <t>76.68%       (26%)</t>
  </si>
  <si>
    <t>39.79%       (40%)</t>
  </si>
  <si>
    <t>50.55%       (15%)</t>
  </si>
  <si>
    <t>64.72%       (31%)</t>
  </si>
  <si>
    <t>60.29%       (21%)</t>
  </si>
  <si>
    <t>63.79%       (21%)</t>
  </si>
  <si>
    <t>67.64%       (21%)</t>
  </si>
  <si>
    <t>69.19%       (21%)</t>
  </si>
  <si>
    <t>61.14%       (22%)</t>
  </si>
  <si>
    <t>61.27%       (22%)</t>
  </si>
  <si>
    <t>67.73%       (22%)</t>
  </si>
  <si>
    <t>-322.79%       (36%)</t>
  </si>
  <si>
    <t>-345.25%       (30%)</t>
  </si>
  <si>
    <t>-338.91%       (34%)</t>
  </si>
  <si>
    <t>-347.58%       (19%)</t>
  </si>
  <si>
    <t>-321.14%       (27%)</t>
  </si>
  <si>
    <t>-356.79%       (28%)</t>
  </si>
  <si>
    <t>-218.60%       (26%)</t>
  </si>
  <si>
    <t>-245.16%       (20%)</t>
  </si>
  <si>
    <t>-251.36%       (20%)</t>
  </si>
  <si>
    <t>-274.27%       (20%)</t>
  </si>
  <si>
    <t>-259.60%       (20%)</t>
  </si>
  <si>
    <t>-214.54%       (26%)</t>
  </si>
  <si>
    <t>-184.79%       (19%)</t>
  </si>
  <si>
    <t>-204.69%       (19%)</t>
  </si>
  <si>
    <t>-187.03%       (19%)</t>
  </si>
  <si>
    <t>-171.26%       (19%)</t>
  </si>
  <si>
    <t>-176.87%       (19%)</t>
  </si>
  <si>
    <t>-223.51%       (20%)</t>
  </si>
  <si>
    <t>-2.28%       (23%)</t>
  </si>
  <si>
    <t>-234.34%       (20%)</t>
  </si>
  <si>
    <t>-201.18%       (20%)</t>
  </si>
  <si>
    <t>-100.47%       (30%)</t>
  </si>
  <si>
    <t>-136.92%       (30%)</t>
  </si>
  <si>
    <t>-138.82%       (31%)</t>
  </si>
  <si>
    <t>-112.45%       (38%)</t>
  </si>
  <si>
    <t>-139.02%       (27%)</t>
  </si>
  <si>
    <t>-149.47%       (11%)</t>
  </si>
  <si>
    <t>-146.23%       (8%)</t>
  </si>
  <si>
    <t>-100.37%       (10%)</t>
  </si>
  <si>
    <t>-121.71%       (27%)</t>
  </si>
  <si>
    <t>-167.06%       (19%)</t>
  </si>
  <si>
    <t>-48.41%       (19%)</t>
  </si>
  <si>
    <t>-66.97%       (23%)</t>
  </si>
  <si>
    <t>-90.63%       (29%)</t>
  </si>
  <si>
    <t>-57.78%       (11%)</t>
  </si>
  <si>
    <t>-72.59%       (30%)</t>
  </si>
  <si>
    <t>-51.92%       (29%)</t>
  </si>
  <si>
    <t>-79.54%       (24%)</t>
  </si>
  <si>
    <t>-116.75%       (11%)</t>
  </si>
  <si>
    <t>-30.22%       (30%)</t>
  </si>
  <si>
    <t>-42.07%       (31%)</t>
  </si>
  <si>
    <t>-94.22%       (11%)</t>
  </si>
  <si>
    <t>-45.63%       (31%)</t>
  </si>
  <si>
    <t>-75.57%       (30%)</t>
  </si>
  <si>
    <t>-1.07%       (9%)</t>
  </si>
  <si>
    <t>-125.34%       (24%)</t>
  </si>
  <si>
    <t>-30.14%       (41%)</t>
  </si>
  <si>
    <t>11.36%       (23%)</t>
  </si>
  <si>
    <t>-35.75%       (22%)</t>
  </si>
  <si>
    <t>2.86%       (22%)</t>
  </si>
  <si>
    <t>-40.04%       (22%)</t>
  </si>
  <si>
    <t>-3.71%       (22%)</t>
  </si>
  <si>
    <t>-30.66%       (5%)</t>
  </si>
  <si>
    <t>31.79%       (30%)</t>
  </si>
  <si>
    <t>27.41%       (25%)</t>
  </si>
  <si>
    <t>19.63%       (25%)</t>
  </si>
  <si>
    <t>25.27%       (7%)</t>
  </si>
  <si>
    <t>27.31%       (4%)</t>
  </si>
  <si>
    <t>18.63%       (25%)</t>
  </si>
  <si>
    <t>7.57%       (26%)</t>
  </si>
  <si>
    <t>-1.78%       (41%)</t>
  </si>
  <si>
    <t>10.82%       (21%)</t>
  </si>
  <si>
    <t>20.31%       (23%)</t>
  </si>
  <si>
    <t>-3.16%       (22%)</t>
  </si>
  <si>
    <t>-5.53%       (41%)</t>
  </si>
  <si>
    <t>8.39%       (21%)</t>
  </si>
  <si>
    <t>18.40%       (21%)</t>
  </si>
  <si>
    <t>-3.74%       (41%)</t>
  </si>
  <si>
    <t>24.45%       (21%)</t>
  </si>
  <si>
    <t>4.23%       (22%)</t>
  </si>
  <si>
    <t>-0.16%       (39%)</t>
  </si>
  <si>
    <t>18.16%       (20%)</t>
  </si>
  <si>
    <t>21.41%       (2%)</t>
  </si>
  <si>
    <t>31.95%       (5%)</t>
  </si>
  <si>
    <t>14.31%       (6%)</t>
  </si>
  <si>
    <t>34.49%       (6%)</t>
  </si>
  <si>
    <t>9.01%       (5%)</t>
  </si>
  <si>
    <t>56.36%       (15%)</t>
  </si>
  <si>
    <t>296.73%       (37%)</t>
  </si>
  <si>
    <t>213.42%       (24%)</t>
  </si>
  <si>
    <t>136.32%       (23%)</t>
  </si>
  <si>
    <t>164.45%       (21%)</t>
  </si>
  <si>
    <t>155.10%       (40%)</t>
  </si>
  <si>
    <t>153.87%       (42%)</t>
  </si>
  <si>
    <t>155.17%       (20%)</t>
  </si>
  <si>
    <t>126.80%       (18%)</t>
  </si>
  <si>
    <t>204.48%       (21%)</t>
  </si>
  <si>
    <t>112.94%       (21%)</t>
  </si>
  <si>
    <t>160.17%       (19%)</t>
  </si>
  <si>
    <t>153.99%       (21%)</t>
  </si>
  <si>
    <t>159.94%       (22%)</t>
  </si>
  <si>
    <t>165.45%       (22%)</t>
  </si>
  <si>
    <t>161.14%       (22%)</t>
  </si>
  <si>
    <t>191.95%       (21%)</t>
  </si>
  <si>
    <t>221.00%       (21%)</t>
  </si>
  <si>
    <t>169.95%       (21%)</t>
  </si>
  <si>
    <t>1.95%       (22%)</t>
  </si>
  <si>
    <t>239.90%       (22%)</t>
  </si>
  <si>
    <t>257.49%       (22%)</t>
  </si>
  <si>
    <t>364.62%       (28%)</t>
  </si>
  <si>
    <t>343.24%       (28%)</t>
  </si>
  <si>
    <t>166.67%       (27%)</t>
  </si>
  <si>
    <t>159.90%       (21%)</t>
  </si>
  <si>
    <t>203.85%       (21%)</t>
  </si>
  <si>
    <t>-100.75%       (40%)</t>
  </si>
  <si>
    <t>-124.61%       (30%)</t>
  </si>
  <si>
    <t>-157.97%       (29%)</t>
  </si>
  <si>
    <t>-222.57%       (32%)</t>
  </si>
  <si>
    <t>-81.78%       (34%)</t>
  </si>
  <si>
    <t>-237.29%       (16%)</t>
  </si>
  <si>
    <t>-111.05%       (17%)</t>
  </si>
  <si>
    <t>-134.05%       (17%)</t>
  </si>
  <si>
    <t>-118.64%       (35%)</t>
  </si>
  <si>
    <t>-171.50%       (17%)</t>
  </si>
  <si>
    <t>-178.99%       (35%)</t>
  </si>
  <si>
    <t>-220.25%       (28%)</t>
  </si>
  <si>
    <t>-191.16%       (18%)</t>
  </si>
  <si>
    <t>-168.74%       (18%)</t>
  </si>
  <si>
    <t>-205.63%       (18%)</t>
  </si>
  <si>
    <t>-162.45%       (19%)</t>
  </si>
  <si>
    <t>-177.61%       (19%)</t>
  </si>
  <si>
    <t>-218.25%       (20%)</t>
  </si>
  <si>
    <t>-2.56%       (17%)</t>
  </si>
  <si>
    <t>-284.04%       (17%)</t>
  </si>
  <si>
    <t>-298.20%       (14%)</t>
  </si>
  <si>
    <t>-222.81%       (28%)</t>
  </si>
  <si>
    <t>-212.15%       (28%)</t>
  </si>
  <si>
    <t>-202.96%       (28%)</t>
  </si>
  <si>
    <t>-254.97%       (32%)</t>
  </si>
  <si>
    <t>-150.71%       (25%)</t>
  </si>
  <si>
    <t>-33.05%       (13%)</t>
  </si>
  <si>
    <t>-70.49%       (7%)</t>
  </si>
  <si>
    <t>-83.41%       (25%)</t>
  </si>
  <si>
    <t>-85.12%       (25%)</t>
  </si>
  <si>
    <t>-67.11%       (8%)</t>
  </si>
  <si>
    <t>-54.94%       (44%)</t>
  </si>
  <si>
    <t>-42.59%       (32%)</t>
  </si>
  <si>
    <t>-52.28%       (32%)</t>
  </si>
  <si>
    <t>-51.61%       (17%)</t>
  </si>
  <si>
    <t>-22.92%       (30%)</t>
  </si>
  <si>
    <t>-34.69%       (12%)</t>
  </si>
  <si>
    <t>-31.32%       (19%)</t>
  </si>
  <si>
    <t>-71.01%       (23%)</t>
  </si>
  <si>
    <t>-113.68%       (22%)</t>
  </si>
  <si>
    <t>-70.13%       (11%)</t>
  </si>
  <si>
    <t>-68.44%       (31%)</t>
  </si>
  <si>
    <t>-80.33%       (31%)</t>
  </si>
  <si>
    <t>-86.89%       (26%)</t>
  </si>
  <si>
    <t>-1.63%       (26%)</t>
  </si>
  <si>
    <t>-213.15%       (26%)</t>
  </si>
  <si>
    <t>-208.97%       (29%)</t>
  </si>
  <si>
    <t>-113.22%       (22%)</t>
  </si>
  <si>
    <t>-141.51%       (22%)</t>
  </si>
  <si>
    <t>-92.74%       (16%)</t>
  </si>
  <si>
    <t>-120.34%       (13%)</t>
  </si>
  <si>
    <t>-95.91%       (28%)</t>
  </si>
  <si>
    <t>7.95%       (29%)</t>
  </si>
  <si>
    <t>-36.11%       (39%)</t>
  </si>
  <si>
    <t>-23.78%       (25%)</t>
  </si>
  <si>
    <t>-37.92%       (28%)</t>
  </si>
  <si>
    <t>-28.44%       (39%)</t>
  </si>
  <si>
    <t>-7.95%       (28%)</t>
  </si>
  <si>
    <t>38.71%       (21%)</t>
  </si>
  <si>
    <t>44.32%       (21%)</t>
  </si>
  <si>
    <t>46.19%       (20%)</t>
  </si>
  <si>
    <t>56.37%       (24%)</t>
  </si>
  <si>
    <t>74.05%       (20%)</t>
  </si>
  <si>
    <t>53.36%       (24%)</t>
  </si>
  <si>
    <t>18.88%       (14%)</t>
  </si>
  <si>
    <t>-17.14%       (13%)</t>
  </si>
  <si>
    <t>-25.28%       (25%)</t>
  </si>
  <si>
    <t>-11.82%       (18%)</t>
  </si>
  <si>
    <t>2.49%       (22%)</t>
  </si>
  <si>
    <t>-13.48%       (20%)</t>
  </si>
  <si>
    <t>14.13%       (21%)</t>
  </si>
  <si>
    <t>7.18%       (21%)</t>
  </si>
  <si>
    <t>-4.56%       (15%)</t>
  </si>
  <si>
    <t>8.46%       (15%)</t>
  </si>
  <si>
    <t>1.99%       (22%)</t>
  </si>
  <si>
    <t>-6.86%       (22%)</t>
  </si>
  <si>
    <t>-32.38%       (29%)</t>
  </si>
  <si>
    <t>99.98%       (8%)</t>
  </si>
  <si>
    <t>56.33%       (17%)</t>
  </si>
  <si>
    <t>67.56%       (13%)</t>
  </si>
  <si>
    <t>67.55%       (8%)</t>
  </si>
  <si>
    <t>48.26%       (10%)</t>
  </si>
  <si>
    <t>147.69%       (6%)</t>
  </si>
  <si>
    <t>171.74%       (23%)</t>
  </si>
  <si>
    <t>219.62%       (23%)</t>
  </si>
  <si>
    <t>152.54%       (21%)</t>
  </si>
  <si>
    <t>164.54%       (20%)</t>
  </si>
  <si>
    <t>164.62%       (25%)</t>
  </si>
  <si>
    <t>125.42%       (21%)</t>
  </si>
  <si>
    <t>72.51%       (37%)</t>
  </si>
  <si>
    <t>75.06%       (39%)</t>
  </si>
  <si>
    <t>74.72%       (38%)</t>
  </si>
  <si>
    <t>75.08%       (24%)</t>
  </si>
  <si>
    <t>76.04%       (21%)</t>
  </si>
  <si>
    <t>76.53%       (27%)</t>
  </si>
  <si>
    <t>0.76%       (42%)</t>
  </si>
  <si>
    <t>127.77%       (22%)</t>
  </si>
  <si>
    <t>140.29%       (22%)</t>
  </si>
  <si>
    <t>154.05%       (21%)</t>
  </si>
  <si>
    <t>117.39%       (21%)</t>
  </si>
  <si>
    <t>98.18%       (20%)</t>
  </si>
  <si>
    <t>103.53%       (20%)</t>
  </si>
  <si>
    <t>304.24%       (4%)</t>
  </si>
  <si>
    <t>-19.11%       (40%)</t>
  </si>
  <si>
    <t>-26.40%       (46%)</t>
  </si>
  <si>
    <t>-5.43%       (32%)</t>
  </si>
  <si>
    <t>-61.19%       (35%)</t>
  </si>
  <si>
    <t>-21.06%       (26%)</t>
  </si>
  <si>
    <t>-74.99%       (21%)</t>
  </si>
  <si>
    <t>-79.01%       (37%)</t>
  </si>
  <si>
    <t>-80.95%       (11%)</t>
  </si>
  <si>
    <t>-88.98%       (29%)</t>
  </si>
  <si>
    <t>-91.78%       (27%)</t>
  </si>
  <si>
    <t>-110.75%       (26%)</t>
  </si>
  <si>
    <t>-87.42%       (26%)</t>
  </si>
  <si>
    <t>-88.48%       (27%)</t>
  </si>
  <si>
    <t>-115.47%       (26%)</t>
  </si>
  <si>
    <t>-71.06%       (27%)</t>
  </si>
  <si>
    <t>-44.32%       (10%)</t>
  </si>
  <si>
    <t>-78.21%       (10%)</t>
  </si>
  <si>
    <t>-111.79%       (17%)</t>
  </si>
  <si>
    <t>-1.16%       (17%)</t>
  </si>
  <si>
    <t>-124.51%       (17%)</t>
  </si>
  <si>
    <t>-124.33%       (17%)</t>
  </si>
  <si>
    <t>-57.35%       (10%)</t>
  </si>
  <si>
    <t>-43.86%       (17%)</t>
  </si>
  <si>
    <t>-46.77%       (11%)</t>
  </si>
  <si>
    <t>-123.17%       (17%)</t>
  </si>
  <si>
    <t>-12.04%       (10%)</t>
  </si>
  <si>
    <t>19.01%       (9%)</t>
  </si>
  <si>
    <t>24.97%       (11%)</t>
  </si>
  <si>
    <t>30.03%       (23%)</t>
  </si>
  <si>
    <t>5.66%       (13%)</t>
  </si>
  <si>
    <t>15.35%       (14%)</t>
  </si>
  <si>
    <t>-17.19%       (42%)</t>
  </si>
  <si>
    <t>0.38%       (16%)</t>
  </si>
  <si>
    <t>-11.40%       (42%)</t>
  </si>
  <si>
    <t>-53.15%       (10%)</t>
  </si>
  <si>
    <t>-30.58%       (9%)</t>
  </si>
  <si>
    <t>-15.20%       (12%)</t>
  </si>
  <si>
    <t>-23.85%       (12%)</t>
  </si>
  <si>
    <t>-25.24%       (12%)</t>
  </si>
  <si>
    <t>-23.18%       (13%)</t>
  </si>
  <si>
    <t>-1.40%       (9%)</t>
  </si>
  <si>
    <t>9.07%       (32%)</t>
  </si>
  <si>
    <t>-4.45%       (15%)</t>
  </si>
  <si>
    <t>-29.12%       (9%)</t>
  </si>
  <si>
    <t>-0.29%       (9%)</t>
  </si>
  <si>
    <t>3.42%       (26%)</t>
  </si>
  <si>
    <t>-1.10%       (24%)</t>
  </si>
  <si>
    <t>-0.96%       (31%)</t>
  </si>
  <si>
    <t>20.99%       (39%)</t>
  </si>
  <si>
    <t>26.33%       (33%)</t>
  </si>
  <si>
    <t>7.75%       (25%)</t>
  </si>
  <si>
    <t>22.42%       (28%)</t>
  </si>
  <si>
    <t>109.66%       (11%)</t>
  </si>
  <si>
    <t>69.14%       (26%)</t>
  </si>
  <si>
    <t>61.61%       (29%)</t>
  </si>
  <si>
    <t>58.04%       (23%)</t>
  </si>
  <si>
    <t>54.07%       (32%)</t>
  </si>
  <si>
    <t>45.44%       (12%)</t>
  </si>
  <si>
    <t>47.64%       (19%)</t>
  </si>
  <si>
    <t>46.63%       (19%)</t>
  </si>
  <si>
    <t>32.15%       (18%)</t>
  </si>
  <si>
    <t>57.12%       (18%)</t>
  </si>
  <si>
    <t>44.35%       (15%)</t>
  </si>
  <si>
    <t>61.22%       (15%)</t>
  </si>
  <si>
    <t>77.97%       (29%)</t>
  </si>
  <si>
    <t>62.91%       (13%)</t>
  </si>
  <si>
    <t>74.38%       (32%)</t>
  </si>
  <si>
    <t>76.58%       (26%)</t>
  </si>
  <si>
    <t>52.04%       (43%)</t>
  </si>
  <si>
    <t>53.79%       (36%)</t>
  </si>
  <si>
    <t>0.52%       (37%)</t>
  </si>
  <si>
    <t>36.61%       (19%)</t>
  </si>
  <si>
    <t>53.80%       (22%)</t>
  </si>
  <si>
    <t>78.97%       (19%)</t>
  </si>
  <si>
    <t>75.63%       (4%)</t>
  </si>
  <si>
    <t>78.69%       (17%)</t>
  </si>
  <si>
    <t>79.10%       (19%)</t>
  </si>
  <si>
    <t>78.23%       (22%)</t>
  </si>
  <si>
    <t>210.97%       (31%)</t>
  </si>
  <si>
    <t>430.61%       (9%)</t>
  </si>
  <si>
    <t>417.85%       (8%)</t>
  </si>
  <si>
    <t>410.53%       (21%)</t>
  </si>
  <si>
    <t>437.11%       (19%)</t>
  </si>
  <si>
    <t>384.06%       (19%)</t>
  </si>
  <si>
    <t>392.01%       (22%)</t>
  </si>
  <si>
    <t>413.90%       (22%)</t>
  </si>
  <si>
    <t>102.96%       (37%)</t>
  </si>
  <si>
    <t>167.60%       (39%)</t>
  </si>
  <si>
    <t>132.84%       (39%)</t>
  </si>
  <si>
    <t>126.89%       (39%)</t>
  </si>
  <si>
    <t>149.82%       (25%)</t>
  </si>
  <si>
    <t>170.98%       (39%)</t>
  </si>
  <si>
    <t>200.18%       (25%)</t>
  </si>
  <si>
    <t>227.80%       (24%)</t>
  </si>
  <si>
    <t>237.11%       (24%)</t>
  </si>
  <si>
    <t>231.17%       (30%)</t>
  </si>
  <si>
    <t>2.55%       (30%)</t>
  </si>
  <si>
    <t>263.04%       (23%)</t>
  </si>
  <si>
    <t>269.30%       (23%)</t>
  </si>
  <si>
    <t>240.61%       (26%)</t>
  </si>
  <si>
    <t>250.82%       (25%)</t>
  </si>
  <si>
    <t>272.45%       (25%)</t>
  </si>
  <si>
    <t>228.99%       (25%)</t>
  </si>
  <si>
    <t>319.92%       (24%)</t>
  </si>
  <si>
    <t>128.58%       (56%)</t>
  </si>
  <si>
    <t>117.84%       (14%)</t>
  </si>
  <si>
    <t>126.76%       (18%)</t>
  </si>
  <si>
    <t>122.95%       (26%)</t>
  </si>
  <si>
    <t>121.38%       (39%)</t>
  </si>
  <si>
    <t>117.48%       (25%)</t>
  </si>
  <si>
    <t>125.96%       (48%)</t>
  </si>
  <si>
    <t>126.05%       (32%)</t>
  </si>
  <si>
    <t>122.15%       (39%)</t>
  </si>
  <si>
    <t>135.14%       (53%)</t>
  </si>
  <si>
    <t>134.61%       (58%)</t>
  </si>
  <si>
    <t>137.68%       (39%)</t>
  </si>
  <si>
    <t>145.25%       (57%)</t>
  </si>
  <si>
    <t>137.07%       (39%)</t>
  </si>
  <si>
    <t>1.38%       (58%)</t>
  </si>
  <si>
    <t>142.15%       (58%)</t>
  </si>
  <si>
    <t>140.30%       (51%)</t>
  </si>
  <si>
    <t>131.14%       (47%)</t>
  </si>
  <si>
    <t>133.47%       (68%)</t>
  </si>
  <si>
    <t>145.60%       (38%)</t>
  </si>
  <si>
    <t>134.95%       (41%)</t>
  </si>
  <si>
    <t>153.47%       (33%)</t>
  </si>
  <si>
    <t>152.92%       (30%)</t>
  </si>
  <si>
    <t>161.97%       (74%)</t>
  </si>
  <si>
    <t>155.26%       (71%)</t>
  </si>
  <si>
    <t>155.92%       (60%)</t>
  </si>
  <si>
    <t>155.76%       (50%)</t>
  </si>
  <si>
    <t>165.46%       (60%)</t>
  </si>
  <si>
    <t>172.03%       (41%)</t>
  </si>
  <si>
    <t>180.80%       (58%)</t>
  </si>
  <si>
    <t>181.85%       (51%)</t>
  </si>
  <si>
    <t>182.92%       (36%)</t>
  </si>
  <si>
    <t>171.06%       (31%)</t>
  </si>
  <si>
    <t>238.56%       (49%)</t>
  </si>
  <si>
    <t>224.48%       (31%)</t>
  </si>
  <si>
    <t>230.30%       (49%)</t>
  </si>
  <si>
    <t>1.83%       (29%)</t>
  </si>
  <si>
    <t>170.39%       (30%)</t>
  </si>
  <si>
    <t>198.04%       (37%)</t>
  </si>
  <si>
    <t>190.33%       (40%)</t>
  </si>
  <si>
    <t>205.53%       (20%)</t>
  </si>
  <si>
    <t>250.92%       (50%)</t>
  </si>
  <si>
    <t>231.95%       (47%)</t>
  </si>
  <si>
    <t>193.68%       (49%)</t>
  </si>
  <si>
    <t>227.13%       (11%)</t>
  </si>
  <si>
    <t>250.39%       (5%)</t>
  </si>
  <si>
    <t>244.50%       (8%)</t>
  </si>
  <si>
    <t>222.11%       (11%)</t>
  </si>
  <si>
    <t>241.19%       (4%)</t>
  </si>
  <si>
    <t>235.61%       (9%)</t>
  </si>
  <si>
    <t>249.76%       (5%)</t>
  </si>
  <si>
    <t>279.38%       (8%)</t>
  </si>
  <si>
    <t>290.40%       (4%)</t>
  </si>
  <si>
    <t>278.87%       (3%)</t>
  </si>
  <si>
    <t>253.54%       (7%)</t>
  </si>
  <si>
    <t>334.87%       (7%)</t>
  </si>
  <si>
    <t>334.43%       (7%)</t>
  </si>
  <si>
    <t>299.85%       (7%)</t>
  </si>
  <si>
    <t>2.77%       (7%)</t>
  </si>
  <si>
    <t>279.80%       (7%)</t>
  </si>
  <si>
    <t>265.67%       (4%)</t>
  </si>
  <si>
    <t>266.90%       (5%)</t>
  </si>
  <si>
    <t>289.27%       (5%)</t>
  </si>
  <si>
    <t>496.68%       (9%)</t>
  </si>
  <si>
    <t>519.52%       (9%)</t>
  </si>
  <si>
    <t>474.64%       (13%)</t>
  </si>
  <si>
    <t>1521.54%       (3%)</t>
  </si>
  <si>
    <t>1326.34%       (6%)</t>
  </si>
  <si>
    <t>1820.33%       (3%)</t>
  </si>
  <si>
    <t>1135.71%       (3%)</t>
  </si>
  <si>
    <t>896.67%       (8%)</t>
  </si>
  <si>
    <t>887.27%       (7%)</t>
  </si>
  <si>
    <t>632.14%       (6%)</t>
  </si>
  <si>
    <t>6199.36%       (2%)</t>
  </si>
  <si>
    <t>3020.61%       (6%)</t>
  </si>
  <si>
    <t>4091900.00%       (9%)</t>
  </si>
  <si>
    <t>641.81%       (5%)</t>
  </si>
  <si>
    <t>489.37%       (5%)</t>
  </si>
  <si>
    <t>1579.73%       (4%)</t>
  </si>
  <si>
    <t>967.72%       (4%)</t>
  </si>
  <si>
    <t>9.72%       (6%)</t>
  </si>
  <si>
    <t>499.97%       (5%)</t>
  </si>
  <si>
    <t>433.97%       (8%)</t>
  </si>
  <si>
    <t>411.09%       (8%)</t>
  </si>
  <si>
    <t>534.76%       (7%)</t>
  </si>
  <si>
    <t>1302.84%       (3%)</t>
  </si>
  <si>
    <t>1901.06%       (3%)</t>
  </si>
  <si>
    <t>2860.66%       (4%)</t>
  </si>
  <si>
    <t>4.08%       (27%)</t>
  </si>
  <si>
    <t>3.21%       (5%)</t>
  </si>
  <si>
    <t>4.06%       (9%)</t>
  </si>
  <si>
    <t>3.83%       (9%)</t>
  </si>
  <si>
    <t>2.86%       (6%)</t>
  </si>
  <si>
    <t>3.66%       (8%)</t>
  </si>
  <si>
    <t>4.31%       (10%)</t>
  </si>
  <si>
    <t>5.60%       (14%)</t>
  </si>
  <si>
    <t>3.49%       (13%)</t>
  </si>
  <si>
    <t>3.32%       (23%)</t>
  </si>
  <si>
    <t>4.12%       (30%)</t>
  </si>
  <si>
    <t>3.43%       (28%)</t>
  </si>
  <si>
    <t>3.39%       (12%)</t>
  </si>
  <si>
    <t>2.98%       (29%)</t>
  </si>
  <si>
    <t>2.74%       (10%)</t>
  </si>
  <si>
    <t>4.85%       (10%)</t>
  </si>
  <si>
    <t>4.23%       (18%)</t>
  </si>
  <si>
    <t>4.06%       (17%)</t>
  </si>
  <si>
    <t>3.51%       (11%)</t>
  </si>
  <si>
    <t>0.04%       (11%)</t>
  </si>
  <si>
    <t>3.00%       (13%)</t>
  </si>
  <si>
    <t>3.05%       (13%)</t>
  </si>
  <si>
    <t>3.85%       (28%)</t>
  </si>
  <si>
    <t>2.97%       (24%)</t>
  </si>
  <si>
    <t>3.78%       (20%)</t>
  </si>
  <si>
    <t>3.50%       (38%)</t>
  </si>
  <si>
    <t>3.55%       (20%)</t>
  </si>
  <si>
    <t>8.46%       (28%)</t>
  </si>
  <si>
    <t>8.15%       (31%)</t>
  </si>
  <si>
    <t>8.27%       (30%)</t>
  </si>
  <si>
    <t>6.87%       (29%)</t>
  </si>
  <si>
    <t>8.34%       (29%)</t>
  </si>
  <si>
    <t>6.35%       (31%)</t>
  </si>
  <si>
    <t>9.32%       (42%)</t>
  </si>
  <si>
    <t>13.63%       (59%)</t>
  </si>
  <si>
    <t>9.77%       (41%)</t>
  </si>
  <si>
    <t>8.02%       (56%)</t>
  </si>
  <si>
    <t>6.33%       (28%)</t>
  </si>
  <si>
    <t>8.28%       (58%)</t>
  </si>
  <si>
    <t>6.87%       (33%)</t>
  </si>
  <si>
    <t>7.45%       (15%)</t>
  </si>
  <si>
    <t>6.29%       (31%)</t>
  </si>
  <si>
    <t>6.54%       (27%)</t>
  </si>
  <si>
    <t>7.67%       (41%)</t>
  </si>
  <si>
    <t>8.23%       (40%)</t>
  </si>
  <si>
    <t>8.54%       (61%)</t>
  </si>
  <si>
    <t>0.07%       (40%)</t>
  </si>
  <si>
    <t>7.47%       (64%)</t>
  </si>
  <si>
    <t>5.19%       (42%)</t>
  </si>
  <si>
    <t>7.12%       (29%)</t>
  </si>
  <si>
    <t>7.59%       (47%)</t>
  </si>
  <si>
    <t>8.84%       (58%)</t>
  </si>
  <si>
    <t>9.96%       (37%)</t>
  </si>
  <si>
    <t>7.05%       (38%)</t>
  </si>
  <si>
    <t>20.23%       (28%)</t>
  </si>
  <si>
    <t>25.84%       (31%)</t>
  </si>
  <si>
    <t>25.94%       (27%)</t>
  </si>
  <si>
    <t>29.72%       (47%)</t>
  </si>
  <si>
    <t>32.93%       (48%)</t>
  </si>
  <si>
    <t>22.65%       (33%)</t>
  </si>
  <si>
    <t>26.00%       (39%)</t>
  </si>
  <si>
    <t>39.83%       (20%)</t>
  </si>
  <si>
    <t>37.67%       (39%)</t>
  </si>
  <si>
    <t>59.26%       (15%)</t>
  </si>
  <si>
    <t>11.63%       (35%)</t>
  </si>
  <si>
    <t>124.06%       (7%)</t>
  </si>
  <si>
    <t>47.03%       (50%)</t>
  </si>
  <si>
    <t>97.58%       (51%)</t>
  </si>
  <si>
    <t>38.04%       (53%)</t>
  </si>
  <si>
    <t>25.37%       (57%)</t>
  </si>
  <si>
    <t>40.74%       (35%)</t>
  </si>
  <si>
    <t>37.97%       (37%)</t>
  </si>
  <si>
    <t>65.74%       (22%)</t>
  </si>
  <si>
    <t>0.11%       (42%)</t>
  </si>
  <si>
    <t>16.91%       (17%)</t>
  </si>
  <si>
    <t>73.96%       (39%)</t>
  </si>
  <si>
    <t>26.05%       (36%)</t>
  </si>
  <si>
    <t>31.86%       (23%)</t>
  </si>
  <si>
    <t>91.86%       (15%)</t>
  </si>
  <si>
    <t>55.94%       (18%)</t>
  </si>
  <si>
    <t>29.60%       (34%)</t>
  </si>
  <si>
    <t>633166.67%       (16%)</t>
  </si>
  <si>
    <t>7472.27%       (32%)</t>
  </si>
  <si>
    <t>60500.00%       (32%)</t>
  </si>
  <si>
    <t>39700.00%       (14%)</t>
  </si>
  <si>
    <t>55700.00%       (15%)</t>
  </si>
  <si>
    <t>432400.00%       (28%)</t>
  </si>
  <si>
    <t>33250.00%       (8%)</t>
  </si>
  <si>
    <t>16520.00%       (7%)</t>
  </si>
  <si>
    <t>43250.00%       (7%)</t>
  </si>
  <si>
    <t>175000.00%       (6%)</t>
  </si>
  <si>
    <t>9120.00%       (7%)</t>
  </si>
  <si>
    <t>63100.00%       (6%)</t>
  </si>
  <si>
    <t>7540.00%       (5%)</t>
  </si>
  <si>
    <t>35700.00%       (5%)</t>
  </si>
  <si>
    <t>9200.00%       (6%)</t>
  </si>
  <si>
    <t>4340.00%       (5%)</t>
  </si>
  <si>
    <t>61050.00%       (5%)</t>
  </si>
  <si>
    <t>8366.67%       (6%)</t>
  </si>
  <si>
    <t>19900.00%       (5%)</t>
  </si>
  <si>
    <t>22.27%       (7%)</t>
  </si>
  <si>
    <t>10380.00%       (5%)</t>
  </si>
  <si>
    <t>43700.00%       (6%)</t>
  </si>
  <si>
    <t>45600.00%       (5%)</t>
  </si>
  <si>
    <t>208600.00%       (6%)</t>
  </si>
  <si>
    <t>360466.67%       (7%)</t>
  </si>
  <si>
    <t>21100.00%       (7%)</t>
  </si>
  <si>
    <t>13040.00%       (3%)</t>
  </si>
  <si>
    <t>21.03%       (12%)</t>
  </si>
  <si>
    <t>16.69%       (8%)</t>
  </si>
  <si>
    <t>2.95%       (5%)</t>
  </si>
  <si>
    <t>2.26%       (5%)</t>
  </si>
  <si>
    <t>2.10%       (5%)</t>
  </si>
  <si>
    <t>1.12%       (11%)</t>
  </si>
  <si>
    <t>1.38%       (11%)</t>
  </si>
  <si>
    <t>4.19%       (8%)</t>
  </si>
  <si>
    <t>3.18%       (5%)</t>
  </si>
  <si>
    <t>2.80%       (7%)</t>
  </si>
  <si>
    <t>3.67%       (7%)</t>
  </si>
  <si>
    <t>3.48%       (7%)</t>
  </si>
  <si>
    <t>1.79%       (11%)</t>
  </si>
  <si>
    <t>0.45%       (8%)</t>
  </si>
  <si>
    <t>2.51%       (6%)</t>
  </si>
  <si>
    <t>4.29%       (7%)</t>
  </si>
  <si>
    <t>1.26%       (8%)</t>
  </si>
  <si>
    <t>2.63%       (7%)</t>
  </si>
  <si>
    <t>0.03%       (8%)</t>
  </si>
  <si>
    <t>3.35%       (8%)</t>
  </si>
  <si>
    <t>3.51%       (8%)</t>
  </si>
  <si>
    <t>3.55%       (8%)</t>
  </si>
  <si>
    <t>5.64%       (9%)</t>
  </si>
  <si>
    <t>4.09%       (4%)</t>
  </si>
  <si>
    <t>5.54%       (7%)</t>
  </si>
  <si>
    <t>3.22%       (5%)</t>
  </si>
  <si>
    <t>45.16%       (26%)</t>
  </si>
  <si>
    <t>32.55%       (27%)</t>
  </si>
  <si>
    <t>11.81%       (15%)</t>
  </si>
  <si>
    <t>7.90%       (13%)</t>
  </si>
  <si>
    <t>8.55%       (6%)</t>
  </si>
  <si>
    <t>11.65%       (8%)</t>
  </si>
  <si>
    <t>12.77%       (11%)</t>
  </si>
  <si>
    <t>13.67%       (19%)</t>
  </si>
  <si>
    <t>12.03%       (13%)</t>
  </si>
  <si>
    <t>11.44%       (9%)</t>
  </si>
  <si>
    <t>12.40%       (8%)</t>
  </si>
  <si>
    <t>10.80%       (8%)</t>
  </si>
  <si>
    <t>13.78%       (14%)</t>
  </si>
  <si>
    <t>12.26%       (11%)</t>
  </si>
  <si>
    <t>9.95%       (12%)</t>
  </si>
  <si>
    <t>14.15%       (16%)</t>
  </si>
  <si>
    <t>12.80%       (15%)</t>
  </si>
  <si>
    <t>0.10%       (12%)</t>
  </si>
  <si>
    <t>9.62%       (15%)</t>
  </si>
  <si>
    <t>11.49%       (12%)</t>
  </si>
  <si>
    <t>14.03%       (14%)</t>
  </si>
  <si>
    <t>13.29%       (12%)</t>
  </si>
  <si>
    <t>18.01%       (34%)</t>
  </si>
  <si>
    <t>20.18%       (50%)</t>
  </si>
  <si>
    <t>14.84%       (53%)</t>
  </si>
  <si>
    <t>55.71%       (43%)</t>
  </si>
  <si>
    <t>47.92%       (30%)</t>
  </si>
  <si>
    <t>26.38%       (49%)</t>
  </si>
  <si>
    <t>26.90%       (50%)</t>
  </si>
  <si>
    <t>27.99%       (32%)</t>
  </si>
  <si>
    <t>27.59%       (31%)</t>
  </si>
  <si>
    <t>26.67%       (49%)</t>
  </si>
  <si>
    <t>33.47%       (48%)</t>
  </si>
  <si>
    <t>38.14%       (45%)</t>
  </si>
  <si>
    <t>35.91%       (50%)</t>
  </si>
  <si>
    <t>35.09%       (56%)</t>
  </si>
  <si>
    <t>32.60%       (54%)</t>
  </si>
  <si>
    <t>36.18%       (53%)</t>
  </si>
  <si>
    <t>35.50%       (44%)</t>
  </si>
  <si>
    <t>35.79%       (50%)</t>
  </si>
  <si>
    <t>37.44%       (39%)</t>
  </si>
  <si>
    <t>38.35%       (56%)</t>
  </si>
  <si>
    <t>34.30%       (31%)</t>
  </si>
  <si>
    <t>37.51%       (46%)</t>
  </si>
  <si>
    <t>0.30%       (30%)</t>
  </si>
  <si>
    <t>30.16%       (46%)</t>
  </si>
  <si>
    <t>35.94%       (49%)</t>
  </si>
  <si>
    <t>30.83%       (46%)</t>
  </si>
  <si>
    <t>30.56%       (48%)</t>
  </si>
  <si>
    <t>39.44%       (58%)</t>
  </si>
  <si>
    <t>36.81%       (30%)</t>
  </si>
  <si>
    <t>35.95%       (38%)</t>
  </si>
  <si>
    <t>676.15%       (19%)</t>
  </si>
  <si>
    <t>1363.17%       (35%)</t>
  </si>
  <si>
    <t>568.28%       (31%)</t>
  </si>
  <si>
    <t>328.65%       (31%)</t>
  </si>
  <si>
    <t>404.64%       (50%)</t>
  </si>
  <si>
    <t>380.44%       (52%)</t>
  </si>
  <si>
    <t>530.54%       (32%)</t>
  </si>
  <si>
    <t>728.13%       (33%)</t>
  </si>
  <si>
    <t>28833.33%       (31%)</t>
  </si>
  <si>
    <t>175000.00%       (30%)</t>
  </si>
  <si>
    <t>416.61%       (29%)</t>
  </si>
  <si>
    <t>188.64%       (31%)</t>
  </si>
  <si>
    <t>256.85%       (31%)</t>
  </si>
  <si>
    <t>148.01%       (30%)</t>
  </si>
  <si>
    <t>105.22%       (30%)</t>
  </si>
  <si>
    <t>99.73%       (42%)</t>
  </si>
  <si>
    <t>171.16%       (22%)</t>
  </si>
  <si>
    <t>104.16%       (50%)</t>
  </si>
  <si>
    <t>274.57%       (31%)</t>
  </si>
  <si>
    <t>0.91%       (51%)</t>
  </si>
  <si>
    <t>187.66%       (31%)</t>
  </si>
  <si>
    <t>192.76%       (31%)</t>
  </si>
  <si>
    <t>245.57%       (32%)</t>
  </si>
  <si>
    <t>900.00%       (31%)</t>
  </si>
  <si>
    <t>2713.48%       (4%)</t>
  </si>
  <si>
    <t>313.33%       (13%)</t>
  </si>
  <si>
    <t>7640.95%       (4%)</t>
  </si>
  <si>
    <t>24.51%       (11%)</t>
  </si>
  <si>
    <t>22.91%       (11%)</t>
  </si>
  <si>
    <t>30.88%       (9%)</t>
  </si>
  <si>
    <t>30.21%       (8%)</t>
  </si>
  <si>
    <t>33.57%       (24%)</t>
  </si>
  <si>
    <t>21.94%       (3%)</t>
  </si>
  <si>
    <t>23.40%       (3%)</t>
  </si>
  <si>
    <t>24.11%       (2%)</t>
  </si>
  <si>
    <t>20.92%       (3%)</t>
  </si>
  <si>
    <t>21.99%       (3%)</t>
  </si>
  <si>
    <t>22.14%       (2%)</t>
  </si>
  <si>
    <t>27.57%       (18%)</t>
  </si>
  <si>
    <t>21.27%       (2%)</t>
  </si>
  <si>
    <t>22.20%       (2%)</t>
  </si>
  <si>
    <t>21.19%       (2%)</t>
  </si>
  <si>
    <t>22.49%       (2%)</t>
  </si>
  <si>
    <t>25.90%       (18%)</t>
  </si>
  <si>
    <t>23.00%       (2%)</t>
  </si>
  <si>
    <t>21.62%       (2%)</t>
  </si>
  <si>
    <t>0.25%       (18%)</t>
  </si>
  <si>
    <t>21.06%       (2%)</t>
  </si>
  <si>
    <t>21.14%       (2%)</t>
  </si>
  <si>
    <t>24.04%       (4%)</t>
  </si>
  <si>
    <t>22.76%       (21%)</t>
  </si>
  <si>
    <t>19.00%       (18%)</t>
  </si>
  <si>
    <t>22.64%       (20%)</t>
  </si>
  <si>
    <t>21.24%       (18%)</t>
  </si>
  <si>
    <t>35.94%       (29%)</t>
  </si>
  <si>
    <t>29.93%       (32%)</t>
  </si>
  <si>
    <t>44.77%       (26%)</t>
  </si>
  <si>
    <t>48.96%       (29%)</t>
  </si>
  <si>
    <t>49.72%       (14%)</t>
  </si>
  <si>
    <t>44.03%       (35%)</t>
  </si>
  <si>
    <t>44.55%       (36%)</t>
  </si>
  <si>
    <t>43.08%       (33%)</t>
  </si>
  <si>
    <t>40.84%       (53%)</t>
  </si>
  <si>
    <t>39.77%       (48%)</t>
  </si>
  <si>
    <t>41.21%       (50%)</t>
  </si>
  <si>
    <t>40.27%       (34%)</t>
  </si>
  <si>
    <t>41.69%       (49%)</t>
  </si>
  <si>
    <t>39.54%       (32%)</t>
  </si>
  <si>
    <t>34.70%       (30%)</t>
  </si>
  <si>
    <t>36.64%       (36%)</t>
  </si>
  <si>
    <t>35.80%       (16%)</t>
  </si>
  <si>
    <t>36.29%       (35%)</t>
  </si>
  <si>
    <t>34.61%       (46%)</t>
  </si>
  <si>
    <t>0.35%       (30%)</t>
  </si>
  <si>
    <t>34.67%       (23%)</t>
  </si>
  <si>
    <t>33.99%       (39%)</t>
  </si>
  <si>
    <t>33.41%       (37%)</t>
  </si>
  <si>
    <t>33.79%       (13%)</t>
  </si>
  <si>
    <t>34.00%       (33%)</t>
  </si>
  <si>
    <t>32.88%       (13%)</t>
  </si>
  <si>
    <t>34.97%       (33%)</t>
  </si>
  <si>
    <t>57.63%       (22%)</t>
  </si>
  <si>
    <t>58.82%       (23%)</t>
  </si>
  <si>
    <t>58.47%       (13%)</t>
  </si>
  <si>
    <t>59.22%       (23%)</t>
  </si>
  <si>
    <t>60.34%       (22%)</t>
  </si>
  <si>
    <t>54.14%       (40%)</t>
  </si>
  <si>
    <t>57.79%       (25%)</t>
  </si>
  <si>
    <t>55.76%       (44%)</t>
  </si>
  <si>
    <t>55.08%       (22%)</t>
  </si>
  <si>
    <t>49.28%       (15%)</t>
  </si>
  <si>
    <t>47.92%       (13%)</t>
  </si>
  <si>
    <t>49.15%       (24%)</t>
  </si>
  <si>
    <t>49.61%       (22%)</t>
  </si>
  <si>
    <t>43.77%       (28%)</t>
  </si>
  <si>
    <t>42.77%       (30%)</t>
  </si>
  <si>
    <t>41.66%       (40%)</t>
  </si>
  <si>
    <t>40.59%       (28%)</t>
  </si>
  <si>
    <t>42.95%       (42%)</t>
  </si>
  <si>
    <t>0.43%       (29%)</t>
  </si>
  <si>
    <t>40.02%       (48%)</t>
  </si>
  <si>
    <t>40.93%       (31%)</t>
  </si>
  <si>
    <t>43.56%       (31%)</t>
  </si>
  <si>
    <t>48.91%       (39%)</t>
  </si>
  <si>
    <t>49.00%       (21%)</t>
  </si>
  <si>
    <t>46.62%       (39%)</t>
  </si>
  <si>
    <t>48.78%       (21%)</t>
  </si>
  <si>
    <t>76.14%       (28%)</t>
  </si>
  <si>
    <t>91.26%       (27%)</t>
  </si>
  <si>
    <t>108.63%       (44%)</t>
  </si>
  <si>
    <t>103.57%       (31%)</t>
  </si>
  <si>
    <t>103.14%       (32%)</t>
  </si>
  <si>
    <t>131.11%       (15%)</t>
  </si>
  <si>
    <t>132.18%       (30%)</t>
  </si>
  <si>
    <t>119.98%       (14%)</t>
  </si>
  <si>
    <t>75.43%       (16%)</t>
  </si>
  <si>
    <t>69.40%       (27%)</t>
  </si>
  <si>
    <t>81.34%       (27%)</t>
  </si>
  <si>
    <t>86.66%       (16%)</t>
  </si>
  <si>
    <t>97.63%       (18%)</t>
  </si>
  <si>
    <t>76.86%       (31%)</t>
  </si>
  <si>
    <t>76.12%       (30%)</t>
  </si>
  <si>
    <t>80.60%       (14%)</t>
  </si>
  <si>
    <t>78.82%       (30%)</t>
  </si>
  <si>
    <t>84.13%       (13%)</t>
  </si>
  <si>
    <t>84.67%       (13%)</t>
  </si>
  <si>
    <t>0.85%       (16%)</t>
  </si>
  <si>
    <t>90.24%       (13%)</t>
  </si>
  <si>
    <t>94.44%       (14%)</t>
  </si>
  <si>
    <t>90.20%       (14%)</t>
  </si>
  <si>
    <t>88.86%       (13%)</t>
  </si>
  <si>
    <t>86.00%       (13%)</t>
  </si>
  <si>
    <t>89.43%       (13%)</t>
  </si>
  <si>
    <t>91.13%       (12%)</t>
  </si>
  <si>
    <t>64.47%       (30%)</t>
  </si>
  <si>
    <t>57.40%       (33%)</t>
  </si>
  <si>
    <t>63.92%       (15%)</t>
  </si>
  <si>
    <t>53.53%       (7%)</t>
  </si>
  <si>
    <t>63.68%       (9%)</t>
  </si>
  <si>
    <t>66.23%       (9%)</t>
  </si>
  <si>
    <t>70.84%       (9%)</t>
  </si>
  <si>
    <t>66.58%       (27%)</t>
  </si>
  <si>
    <t>67.07%       (7%)</t>
  </si>
  <si>
    <t>52.88%       (6%)</t>
  </si>
  <si>
    <t>59.51%       (9%)</t>
  </si>
  <si>
    <t>62.62%       (8%)</t>
  </si>
  <si>
    <t>63.24%       (9%)</t>
  </si>
  <si>
    <t>67.74%       (9%)</t>
  </si>
  <si>
    <t>56.52%       (8%)</t>
  </si>
  <si>
    <t>60.43%       (3%)</t>
  </si>
  <si>
    <t>46.81%       (3%)</t>
  </si>
  <si>
    <t>45.83%       (3%)</t>
  </si>
  <si>
    <t>54.28%       (4%)</t>
  </si>
  <si>
    <t>56.99%       (4%)</t>
  </si>
  <si>
    <t>57.49%       (4%)</t>
  </si>
  <si>
    <t>60.49%       (4%)</t>
  </si>
  <si>
    <t>60.32%       (3%)</t>
  </si>
  <si>
    <t>57.30%       (3%)</t>
  </si>
  <si>
    <t>62.69%       (5%)</t>
  </si>
  <si>
    <t>60.17%       (11%)</t>
  </si>
  <si>
    <t>89.27%       (48%)</t>
  </si>
  <si>
    <t>85.65%       (46%)</t>
  </si>
  <si>
    <t>84.97%       (60%)</t>
  </si>
  <si>
    <t>75.68%       (66%)</t>
  </si>
  <si>
    <t>87.29%       (69%)</t>
  </si>
  <si>
    <t>81.79%       (68%)</t>
  </si>
  <si>
    <t>85.84%       (69%)</t>
  </si>
  <si>
    <t>81.31%       (49%)</t>
  </si>
  <si>
    <t>83.83%       (68%)</t>
  </si>
  <si>
    <t>78.05%       (66%)</t>
  </si>
  <si>
    <t>79.68%       (51%)</t>
  </si>
  <si>
    <t>84.53%       (68%)</t>
  </si>
  <si>
    <t>83.83%       (63%)</t>
  </si>
  <si>
    <t>82.77%       (61%)</t>
  </si>
  <si>
    <t>83.42%       (59%)</t>
  </si>
  <si>
    <t>79.71%       (56%)</t>
  </si>
  <si>
    <t>79.72%       (48%)</t>
  </si>
  <si>
    <t>76.12%       (31%)</t>
  </si>
  <si>
    <t>78.59%       (42%)</t>
  </si>
  <si>
    <t>0.80%       (55%)</t>
  </si>
  <si>
    <t>83.13%       (59%)</t>
  </si>
  <si>
    <t>81.46%       (56%)</t>
  </si>
  <si>
    <t>81.83%       (60%)</t>
  </si>
  <si>
    <t>80.85%       (39%)</t>
  </si>
  <si>
    <t>83.66%       (44%)</t>
  </si>
  <si>
    <t>82.80%       (57%)</t>
  </si>
  <si>
    <t>84.23%       (53%)</t>
  </si>
  <si>
    <t>104.81%       (11%)</t>
  </si>
  <si>
    <t>123.32%       (16%)</t>
  </si>
  <si>
    <t>106.13%       (21%)</t>
  </si>
  <si>
    <t>106.18%       (21%)</t>
  </si>
  <si>
    <t>196.65%       (18%)</t>
  </si>
  <si>
    <t>110.53%       (20%)</t>
  </si>
  <si>
    <t>153.52%       (19%)</t>
  </si>
  <si>
    <t>134.23%       (21%)</t>
  </si>
  <si>
    <t>113.26%       (22%)</t>
  </si>
  <si>
    <t>109.49%       (19%)</t>
  </si>
  <si>
    <t>100.18%       (35%)</t>
  </si>
  <si>
    <t>107.34%       (21%)</t>
  </si>
  <si>
    <t>114.29%       (26%)</t>
  </si>
  <si>
    <t>109.49%       (26%)</t>
  </si>
  <si>
    <t>109.00%       (22%)</t>
  </si>
  <si>
    <t>97.00%       (26%)</t>
  </si>
  <si>
    <t>88.12%       (33%)</t>
  </si>
  <si>
    <t>86.74%       (49%)</t>
  </si>
  <si>
    <t>104.94%       (45%)</t>
  </si>
  <si>
    <t>1.01%       (27%)</t>
  </si>
  <si>
    <t>112.17%       (33%)</t>
  </si>
  <si>
    <t>131.76%       (36%)</t>
  </si>
  <si>
    <t>127.72%       (32%)</t>
  </si>
  <si>
    <t>103.56%       (45%)</t>
  </si>
  <si>
    <t>108.00%       (47%)</t>
  </si>
  <si>
    <t>113.63%       (28%)</t>
  </si>
  <si>
    <t>112.55%       (32%)</t>
  </si>
  <si>
    <t>1115.79%       (11%)</t>
  </si>
  <si>
    <t>1117.61%       (4%)</t>
  </si>
  <si>
    <t>1183.50%       (4%)</t>
  </si>
  <si>
    <t>1233.20%       (6%)</t>
  </si>
  <si>
    <t>649.28%       (3%)</t>
  </si>
  <si>
    <t>537.80%       (4%)</t>
  </si>
  <si>
    <t>379.35%       (3%)</t>
  </si>
  <si>
    <t>445.40%       (3%)</t>
  </si>
  <si>
    <t>539.51%       (3%)</t>
  </si>
  <si>
    <t>475.73%       (8%)</t>
  </si>
  <si>
    <t>532.92%       (5%)</t>
  </si>
  <si>
    <t>583.89%       (3%)</t>
  </si>
  <si>
    <t>553.71%       (3%)</t>
  </si>
  <si>
    <t>6913.43%       (3%)</t>
  </si>
  <si>
    <t>1118.53%       (10%)</t>
  </si>
  <si>
    <t>2440.43%       (15%)</t>
  </si>
  <si>
    <t>878.98%       (16%)</t>
  </si>
  <si>
    <t>1208.99%       (17%)</t>
  </si>
  <si>
    <t>1125.77%       (9%)</t>
  </si>
  <si>
    <t>6.82%       (9%)</t>
  </si>
  <si>
    <t>2222.55%       (4%)</t>
  </si>
  <si>
    <t>2316.09%       (4%)</t>
  </si>
  <si>
    <t>3435.44%       (4%)</t>
  </si>
  <si>
    <t>16300.81%       (13%)</t>
  </si>
  <si>
    <t>21282.02%       (6%)</t>
  </si>
  <si>
    <t>11898.17%       (10%)</t>
  </si>
  <si>
    <t>386.81%       (3%)</t>
  </si>
  <si>
    <t>-45.69%       (44%)</t>
  </si>
  <si>
    <t>-36.84%       (54%)</t>
  </si>
  <si>
    <t>-39.74%       (73%)</t>
  </si>
  <si>
    <t>-50.70%       (51%)</t>
  </si>
  <si>
    <t>-45.00%       (58%)</t>
  </si>
  <si>
    <t>-45.69%       (53%)</t>
  </si>
  <si>
    <t>-50.84%       (54%)</t>
  </si>
  <si>
    <t>-48.87%       (54%)</t>
  </si>
  <si>
    <t>-51.71%       (53%)</t>
  </si>
  <si>
    <t>-45.69%       (73%)</t>
  </si>
  <si>
    <t>-46.34%       (53%)</t>
  </si>
  <si>
    <t>-43.00%       (58%)</t>
  </si>
  <si>
    <t>-36.94%       (65%)</t>
  </si>
  <si>
    <t>-38.50%       (63%)</t>
  </si>
  <si>
    <t>-34.32%       (76%)</t>
  </si>
  <si>
    <t>-39.71%       (75%)</t>
  </si>
  <si>
    <t>-34.74%       (74%)</t>
  </si>
  <si>
    <t>-31.39%       (71%)</t>
  </si>
  <si>
    <t>-35.65%       (78%)</t>
  </si>
  <si>
    <t>-0.40%       (78%)</t>
  </si>
  <si>
    <t>-42.23%       (71%)</t>
  </si>
  <si>
    <t>-40.76%       (74%)</t>
  </si>
  <si>
    <t>-41.67%       (75%)</t>
  </si>
  <si>
    <t>-37.31%       (74%)</t>
  </si>
  <si>
    <t>-41.49%       (78%)</t>
  </si>
  <si>
    <t>-42.26%       (72%)</t>
  </si>
  <si>
    <t>-25.70%       (33%)</t>
  </si>
  <si>
    <t>-25.34%       (31%)</t>
  </si>
  <si>
    <t>-24.47%       (14%)</t>
  </si>
  <si>
    <t>-32.36%       (38%)</t>
  </si>
  <si>
    <t>-18.63%       (32%)</t>
  </si>
  <si>
    <t>-27.50%       (36%)</t>
  </si>
  <si>
    <t>-29.38%       (36%)</t>
  </si>
  <si>
    <t>-22.66%       (36%)</t>
  </si>
  <si>
    <t>-22.03%       (37%)</t>
  </si>
  <si>
    <t>-18.54%       (18%)</t>
  </si>
  <si>
    <t>-22.43%       (37%)</t>
  </si>
  <si>
    <t>-10.86%       (32%)</t>
  </si>
  <si>
    <t>-10.60%       (26%)</t>
  </si>
  <si>
    <t>-12.22%       (29%)</t>
  </si>
  <si>
    <t>-11.75%       (14%)</t>
  </si>
  <si>
    <t>-13.71%       (15%)</t>
  </si>
  <si>
    <t>0.12%       (16%)</t>
  </si>
  <si>
    <t>-4.77%       (18%)</t>
  </si>
  <si>
    <t>-8.61%       (11%)</t>
  </si>
  <si>
    <t>-0.15%       (11%)</t>
  </si>
  <si>
    <t>-17.31%       (19%)</t>
  </si>
  <si>
    <t>-15.21%       (16%)</t>
  </si>
  <si>
    <t>-18.34%       (15%)</t>
  </si>
  <si>
    <t>-14.52%       (15%)</t>
  </si>
  <si>
    <t>-17.51%       (15%)</t>
  </si>
  <si>
    <t>-21.01%       (11%)</t>
  </si>
  <si>
    <t>-16.77%       (15%)</t>
  </si>
  <si>
    <t>-1.06%       (17%)</t>
  </si>
  <si>
    <t>0.64%       (9%)</t>
  </si>
  <si>
    <t>2.45%       (7%)</t>
  </si>
  <si>
    <t>-0.28%       (5%)</t>
  </si>
  <si>
    <t>0.74%       (4%)</t>
  </si>
  <si>
    <t>1.18%       (4%)</t>
  </si>
  <si>
    <t>1.79%       (7%)</t>
  </si>
  <si>
    <t>1.00%       (8%)</t>
  </si>
  <si>
    <t>1.14%       (6%)</t>
  </si>
  <si>
    <t>-0.67%       (4%)</t>
  </si>
  <si>
    <t>0.36%       (3%)</t>
  </si>
  <si>
    <t>2.68%       (7%)</t>
  </si>
  <si>
    <t>1.88%       (7%)</t>
  </si>
  <si>
    <t>1.55%       (4%)</t>
  </si>
  <si>
    <t>1.72%       (7%)</t>
  </si>
  <si>
    <t>3.01%       (6%)</t>
  </si>
  <si>
    <t>2.53%       (7%)</t>
  </si>
  <si>
    <t>2.90%       (8%)</t>
  </si>
  <si>
    <t>-0.01%       (5%)</t>
  </si>
  <si>
    <t>0.16%       (4%)</t>
  </si>
  <si>
    <t>3.11%       (2%)</t>
  </si>
  <si>
    <t>1.64%       (8%)</t>
  </si>
  <si>
    <t>4.23%       (7%)</t>
  </si>
  <si>
    <t>2.59%       (7%)</t>
  </si>
  <si>
    <t>0.90%       (6%)</t>
  </si>
  <si>
    <t>3.75%       (10%)</t>
  </si>
  <si>
    <t>92.66%       (6%)</t>
  </si>
  <si>
    <t>82.40%       (7%)</t>
  </si>
  <si>
    <t>69.57%       (7%)</t>
  </si>
  <si>
    <t>75.29%       (7%)</t>
  </si>
  <si>
    <t>73.71%       (7%)</t>
  </si>
  <si>
    <t>81.15%       (3%)</t>
  </si>
  <si>
    <t>86.27%       (3%)</t>
  </si>
  <si>
    <t>40.71%       (2%)</t>
  </si>
  <si>
    <t>61.21%       (3%)</t>
  </si>
  <si>
    <t>32.54%       (6%)</t>
  </si>
  <si>
    <t>124.84%       (6%)</t>
  </si>
  <si>
    <t>96.97%       (2%)</t>
  </si>
  <si>
    <t>117.20%       (2%)</t>
  </si>
  <si>
    <t>105.53%       (6%)</t>
  </si>
  <si>
    <t>70.68%       (4%)</t>
  </si>
  <si>
    <t>49.47%       (3%)</t>
  </si>
  <si>
    <t>61.10%       (4%)</t>
  </si>
  <si>
    <t>71.86%       (2%)</t>
  </si>
  <si>
    <t>0.95%       (6%)</t>
  </si>
  <si>
    <t>43.31%       (7%)</t>
  </si>
  <si>
    <t>53.63%       (8%)</t>
  </si>
  <si>
    <t>51.72%       (3%)</t>
  </si>
  <si>
    <t>53.02%       (4%)</t>
  </si>
  <si>
    <t>46.37%       (4%)</t>
  </si>
  <si>
    <t>50.24%       (4%)</t>
  </si>
  <si>
    <t>59.76%       (3%)</t>
  </si>
  <si>
    <t>-17.64%       (32%)</t>
  </si>
  <si>
    <t>-16.13%       (7%)</t>
  </si>
  <si>
    <t>-14.48%       (51%)</t>
  </si>
  <si>
    <t>-17.61%       (36%)</t>
  </si>
  <si>
    <t>-10.77%       (38%)</t>
  </si>
  <si>
    <t>-16.77%       (7%)</t>
  </si>
  <si>
    <t>-19.42%       (9%)</t>
  </si>
  <si>
    <t>-15.83%       (16%)</t>
  </si>
  <si>
    <t>-13.78%       (18%)</t>
  </si>
  <si>
    <t>-12.82%       (37%)</t>
  </si>
  <si>
    <t>-16.04%       (10%)</t>
  </si>
  <si>
    <t>-6.08%       (39%)</t>
  </si>
  <si>
    <t>-6.13%       (39%)</t>
  </si>
  <si>
    <t>-6.48%       (57%)</t>
  </si>
  <si>
    <t>-6.02%       (38%)</t>
  </si>
  <si>
    <t>-6.13%       (25%)</t>
  </si>
  <si>
    <t>-3.26%       (46%)</t>
  </si>
  <si>
    <t>-2.42%       (24%)</t>
  </si>
  <si>
    <t>-4.27%       (35%)</t>
  </si>
  <si>
    <t>-1.63%       (28%)</t>
  </si>
  <si>
    <t>-3.45%       (20%)</t>
  </si>
  <si>
    <t>-3.82%       (32%)</t>
  </si>
  <si>
    <t>-4.75%       (38%)</t>
  </si>
  <si>
    <t>-45.84%       (75%)</t>
  </si>
  <si>
    <t>-10.98%       (32%)</t>
  </si>
  <si>
    <t>-6.48%       (31%)</t>
  </si>
  <si>
    <t>-10.76%       (33%)</t>
  </si>
  <si>
    <t>-3.90%       (62%)</t>
  </si>
  <si>
    <t>0.02%       (13%)</t>
  </si>
  <si>
    <t>-4.76%       (31%)</t>
  </si>
  <si>
    <t>-2.45%       (28%)</t>
  </si>
  <si>
    <t>-0.05%       (54%)</t>
  </si>
  <si>
    <t>-5.25%       (59%)</t>
  </si>
  <si>
    <t>-1.45%       (34%)</t>
  </si>
  <si>
    <t>0.25%       (43%)</t>
  </si>
  <si>
    <t>0.14%       (37%)</t>
  </si>
  <si>
    <t>-2.24%       (72%)</t>
  </si>
  <si>
    <t>-1.07%       (43%)</t>
  </si>
  <si>
    <t>0.94%       (37%)</t>
  </si>
  <si>
    <t>-0.66%       (33%)</t>
  </si>
  <si>
    <t>1.55%       (15%)</t>
  </si>
  <si>
    <t>1.92%       (27%)</t>
  </si>
  <si>
    <t>0.02%       (18%)</t>
  </si>
  <si>
    <t>0.10%       (30%)</t>
  </si>
  <si>
    <t>2.91%       (18%)</t>
  </si>
  <si>
    <t>-29.56%       (11%)</t>
  </si>
  <si>
    <t>-0.06%       (44%)</t>
  </si>
  <si>
    <t>1.59%       (6%)</t>
  </si>
  <si>
    <t>4.46%       (7%)</t>
  </si>
  <si>
    <t>3.70%       (14%)</t>
  </si>
  <si>
    <t>4.78%       (14%)</t>
  </si>
  <si>
    <t>3.32%       (14%)</t>
  </si>
  <si>
    <t>4.33%       (5%)</t>
  </si>
  <si>
    <t>8.85%       (16%)</t>
  </si>
  <si>
    <t>6.53%       (9%)</t>
  </si>
  <si>
    <t>2.30%       (11%)</t>
  </si>
  <si>
    <t>2.42%       (8%)</t>
  </si>
  <si>
    <t>4.06%       (8%)</t>
  </si>
  <si>
    <t>9.09%       (16%)</t>
  </si>
  <si>
    <t>3.93%       (16%)</t>
  </si>
  <si>
    <t>10.71%       (14%)</t>
  </si>
  <si>
    <t>16.62%       (17%)</t>
  </si>
  <si>
    <t>8.72%       (15%)</t>
  </si>
  <si>
    <t>0.08%       (17%)</t>
  </si>
  <si>
    <t>7.87%       (29%)</t>
  </si>
  <si>
    <t>7.28%       (11%)</t>
  </si>
  <si>
    <t>10.86%       (14%)</t>
  </si>
  <si>
    <t>14.34%       (31%)</t>
  </si>
  <si>
    <t>-1.13%       (12%)</t>
  </si>
  <si>
    <t>10.59%       (13%)</t>
  </si>
  <si>
    <t>25.23%       (12%)</t>
  </si>
  <si>
    <t>92.66%       (24%)</t>
  </si>
  <si>
    <t>82.40%       (22%)</t>
  </si>
  <si>
    <t>69.57%       (23%)</t>
  </si>
  <si>
    <t>75.29%       (20%)</t>
  </si>
  <si>
    <t>73.71%       (25%)</t>
  </si>
  <si>
    <t>81.15%       (27%)</t>
  </si>
  <si>
    <t>86.27%       (24%)</t>
  </si>
  <si>
    <t>40.66%       (24%)</t>
  </si>
  <si>
    <t>61.21%       (17%)</t>
  </si>
  <si>
    <t>32.54%       (7%)</t>
  </si>
  <si>
    <t>124.84%       (9%)</t>
  </si>
  <si>
    <t>96.97%       (7%)</t>
  </si>
  <si>
    <t>117.20%       (9%)</t>
  </si>
  <si>
    <t>105.53%       (8%)</t>
  </si>
  <si>
    <t>114.69%       (27%)</t>
  </si>
  <si>
    <t>123.40%       (24%)</t>
  </si>
  <si>
    <t>61.09%       (26%)</t>
  </si>
  <si>
    <t>71.73%       (23%)</t>
  </si>
  <si>
    <t>0.64%       (27%)</t>
  </si>
  <si>
    <t>43.31%       (25%)</t>
  </si>
  <si>
    <t>53.63%       (27%)</t>
  </si>
  <si>
    <t>51.33%       (25%)</t>
  </si>
  <si>
    <t>82.69%       (13%)</t>
  </si>
  <si>
    <t>45.94%       (2%)</t>
  </si>
  <si>
    <t>54.70%       (11%)</t>
  </si>
  <si>
    <t>81.41%       (9%)</t>
  </si>
  <si>
    <t>-45.91%       (47%)</t>
  </si>
  <si>
    <t>-40.55%       (66%)</t>
  </si>
  <si>
    <t>-55.78%       (69%)</t>
  </si>
  <si>
    <t>-58.89%       (70%)</t>
  </si>
  <si>
    <t>-64.28%       (44%)</t>
  </si>
  <si>
    <t>-50.95%       (57%)</t>
  </si>
  <si>
    <t>-47.12%       (54%)</t>
  </si>
  <si>
    <t>-57.96%       (76%)</t>
  </si>
  <si>
    <t>-66.74%       (35%)</t>
  </si>
  <si>
    <t>-56.78%       (58%)</t>
  </si>
  <si>
    <t>-55.21%       (52%)</t>
  </si>
  <si>
    <t>-52.70%       (75%)</t>
  </si>
  <si>
    <t>-56.83%       (58%)</t>
  </si>
  <si>
    <t>-48.24%       (79%)</t>
  </si>
  <si>
    <t>-42.59%       (78%)</t>
  </si>
  <si>
    <t>-55.20%       (70%)</t>
  </si>
  <si>
    <t>-42.90%       (82%)</t>
  </si>
  <si>
    <t>-38.30%       (75%)</t>
  </si>
  <si>
    <t>-48.30%       (69%)</t>
  </si>
  <si>
    <t>-0.50%       (72%)</t>
  </si>
  <si>
    <t>-46.13%       (72%)</t>
  </si>
  <si>
    <t>-50.93%       (69%)</t>
  </si>
  <si>
    <t>-54.95%       (69%)</t>
  </si>
  <si>
    <t>-50.36%       (71%)</t>
  </si>
  <si>
    <t>-8.23%       (37%)</t>
  </si>
  <si>
    <t>-44.26%       (76%)</t>
  </si>
  <si>
    <t>-47.99%       (76%)</t>
  </si>
  <si>
    <t>-25.62%       (32%)</t>
  </si>
  <si>
    <t>-33.19%       (23%)</t>
  </si>
  <si>
    <t>-38.06%       (14%)</t>
  </si>
  <si>
    <t>-43.31%       (21%)</t>
  </si>
  <si>
    <t>-39.23%       (42%)</t>
  </si>
  <si>
    <t>-30.44%       (36%)</t>
  </si>
  <si>
    <t>-30.29%       (36%)</t>
  </si>
  <si>
    <t>-37.03%       (16%)</t>
  </si>
  <si>
    <t>-42.57%       (52%)</t>
  </si>
  <si>
    <t>-42.35%       (35%)</t>
  </si>
  <si>
    <t>-37.33%       (39%)</t>
  </si>
  <si>
    <t>-31.87%       (18%)</t>
  </si>
  <si>
    <t>-34.11%       (36%)</t>
  </si>
  <si>
    <t>-18.54%       (15%)</t>
  </si>
  <si>
    <t>-24.78%       (14%)</t>
  </si>
  <si>
    <t>-26.81%       (21%)</t>
  </si>
  <si>
    <t>-11.58%       (11%)</t>
  </si>
  <si>
    <t>-13.65%       (17%)</t>
  </si>
  <si>
    <t>-23.93%       (22%)</t>
  </si>
  <si>
    <t>-0.34%       (20%)</t>
  </si>
  <si>
    <t>-17.18%       (20%)</t>
  </si>
  <si>
    <t>-18.90%       (24%)</t>
  </si>
  <si>
    <t>-23.46%       (23%)</t>
  </si>
  <si>
    <t>-25.53%       (19%)</t>
  </si>
  <si>
    <t>1.29%       (38%)</t>
  </si>
  <si>
    <t>-28.99%       (14%)</t>
  </si>
  <si>
    <t>-19.97%       (15%)</t>
  </si>
  <si>
    <t>-5.83%       (11%)</t>
  </si>
  <si>
    <t>-15.35%       (3%)</t>
  </si>
  <si>
    <t>-27.91%       (12%)</t>
  </si>
  <si>
    <t>-12.99%       (4%)</t>
  </si>
  <si>
    <t>-8.11%       (9%)</t>
  </si>
  <si>
    <t>-15.72%       (3%)</t>
  </si>
  <si>
    <t>-4.06%       (8%)</t>
  </si>
  <si>
    <t>-14.94%       (5%)</t>
  </si>
  <si>
    <t>-10.20%       (9%)</t>
  </si>
  <si>
    <t>0.49%       (4%)</t>
  </si>
  <si>
    <t>-4.30%       (7%)</t>
  </si>
  <si>
    <t>5.92%       (4%)</t>
  </si>
  <si>
    <t>2.11%       (5%)</t>
  </si>
  <si>
    <t>1.28%       (4%)</t>
  </si>
  <si>
    <t>0.50%       (5%)</t>
  </si>
  <si>
    <t>-1.46%       (5%)</t>
  </si>
  <si>
    <t>2.28%       (3%)</t>
  </si>
  <si>
    <t>2.63%       (5%)</t>
  </si>
  <si>
    <t>4.69%       (5%)</t>
  </si>
  <si>
    <t>0.04%       (4%)</t>
  </si>
  <si>
    <t>1.83%       (5%)</t>
  </si>
  <si>
    <t>1.23%       (6%)</t>
  </si>
  <si>
    <t>3.01%       (8%)</t>
  </si>
  <si>
    <t>17.46%       (14%)</t>
  </si>
  <si>
    <t>-3.77%       (8%)</t>
  </si>
  <si>
    <t>3.15%       (6%)</t>
  </si>
  <si>
    <t>92.66%       (8%)</t>
  </si>
  <si>
    <t>82.40%       (5%)</t>
  </si>
  <si>
    <t>69.57%       (5%)</t>
  </si>
  <si>
    <t>75.29%       (5%)</t>
  </si>
  <si>
    <t>73.71%       (5%)</t>
  </si>
  <si>
    <t>81.15%       (2%)</t>
  </si>
  <si>
    <t>83.89%       (3%)</t>
  </si>
  <si>
    <t>59.10%       (3%)</t>
  </si>
  <si>
    <t>47.46%       (3%)</t>
  </si>
  <si>
    <t>126.00%       (3%)</t>
  </si>
  <si>
    <t>113.93%       (2%)</t>
  </si>
  <si>
    <t>119.55%       (2%)</t>
  </si>
  <si>
    <t>135.59%       (3%)</t>
  </si>
  <si>
    <t>75.90%       (3%)</t>
  </si>
  <si>
    <t>51.62%       (4%)</t>
  </si>
  <si>
    <t>64.56%       (3%)</t>
  </si>
  <si>
    <t>79.50%       (3%)</t>
  </si>
  <si>
    <t>0.85%       (5%)</t>
  </si>
  <si>
    <t>46.72%       (5%)</t>
  </si>
  <si>
    <t>63.94%       (3%)</t>
  </si>
  <si>
    <t>55.51%       (2%)</t>
  </si>
  <si>
    <t>51.37%       (2%)</t>
  </si>
  <si>
    <t>46.79%       (11%)</t>
  </si>
  <si>
    <t>46.20%       (2%)</t>
  </si>
  <si>
    <t>49.86%       (3%)</t>
  </si>
  <si>
    <t>-24.27%       (9%)</t>
  </si>
  <si>
    <t>-22.54%       (18%)</t>
  </si>
  <si>
    <t>-30.20%       (7%)</t>
  </si>
  <si>
    <t>-30.45%       (8%)</t>
  </si>
  <si>
    <t>-29.33%       (28%)</t>
  </si>
  <si>
    <t>-18.53%       (29%)</t>
  </si>
  <si>
    <t>-47.48%       (16%)</t>
  </si>
  <si>
    <t>-47.05%       (16%)</t>
  </si>
  <si>
    <t>-48.01%       (17%)</t>
  </si>
  <si>
    <t>-41.90%       (18%)</t>
  </si>
  <si>
    <t>-39.62%       (16%)</t>
  </si>
  <si>
    <t>-30.12%       (39%)</t>
  </si>
  <si>
    <t>-38.17%       (38%)</t>
  </si>
  <si>
    <t>-29.39%       (39%)</t>
  </si>
  <si>
    <t>-25.12%       (45%)</t>
  </si>
  <si>
    <t>-26.98%       (24%)</t>
  </si>
  <si>
    <t>-15.03%       (59%)</t>
  </si>
  <si>
    <t>-18.35%       (34%)</t>
  </si>
  <si>
    <t>-24.53%       (33%)</t>
  </si>
  <si>
    <t>-0.23%       (37%)</t>
  </si>
  <si>
    <t>-14.64%       (46%)</t>
  </si>
  <si>
    <t>-16.23%       (29%)</t>
  </si>
  <si>
    <t>-15.53%       (40%)</t>
  </si>
  <si>
    <t>-18.26%       (46%)</t>
  </si>
  <si>
    <t>-8.43%       (39%)</t>
  </si>
  <si>
    <t>-10.94%       (52%)</t>
  </si>
  <si>
    <t>-8.06%       (51%)</t>
  </si>
  <si>
    <t>-5.33%       (56%)</t>
  </si>
  <si>
    <t>-12.05%       (22%)</t>
  </si>
  <si>
    <t>-12.22%       (56%)</t>
  </si>
  <si>
    <t>-22.40%       (58%)</t>
  </si>
  <si>
    <t>-8.12%       (21%)</t>
  </si>
  <si>
    <t>-9.29%       (15%)</t>
  </si>
  <si>
    <t>-19.57%       (53%)</t>
  </si>
  <si>
    <t>-18.12%       (34%)</t>
  </si>
  <si>
    <t>-17.06%       (49%)</t>
  </si>
  <si>
    <t>-15.19%       (50%)</t>
  </si>
  <si>
    <t>-14.73%       (51%)</t>
  </si>
  <si>
    <t>-8.49%       (45%)</t>
  </si>
  <si>
    <t>-8.88%       (48%)</t>
  </si>
  <si>
    <t>-10.45%       (48%)</t>
  </si>
  <si>
    <t>-9.03%       (40%)</t>
  </si>
  <si>
    <t>-7.43%       (40%)</t>
  </si>
  <si>
    <t>-3.68%       (6%)</t>
  </si>
  <si>
    <t>-8.12%       (31%)</t>
  </si>
  <si>
    <t>-6.67%       (32%)</t>
  </si>
  <si>
    <t>-0.09%       (26%)</t>
  </si>
  <si>
    <t>-6.00%       (41%)</t>
  </si>
  <si>
    <t>-5.00%       (60%)</t>
  </si>
  <si>
    <t>-5.39%       (48%)</t>
  </si>
  <si>
    <t>-5.81%       (29%)</t>
  </si>
  <si>
    <t>-3.20%       (38%)</t>
  </si>
  <si>
    <t>-3.76%       (25%)</t>
  </si>
  <si>
    <t>-0.70%       (24%)</t>
  </si>
  <si>
    <t>3.73%       (20%)</t>
  </si>
  <si>
    <t>0.77%       (43%)</t>
  </si>
  <si>
    <t>-1.39%       (26%)</t>
  </si>
  <si>
    <t>3.30%       (27%)</t>
  </si>
  <si>
    <t>3.08%       (44%)</t>
  </si>
  <si>
    <t>1.68%       (31%)</t>
  </si>
  <si>
    <t>-2.49%       (5%)</t>
  </si>
  <si>
    <t>-3.38%       (26%)</t>
  </si>
  <si>
    <t>-2.94%       (13%)</t>
  </si>
  <si>
    <t>1.90%       (25%)</t>
  </si>
  <si>
    <t>0.44%       (7%)</t>
  </si>
  <si>
    <t>-0.15%       (9%)</t>
  </si>
  <si>
    <t>0.56%       (5%)</t>
  </si>
  <si>
    <t>1.82%       (7%)</t>
  </si>
  <si>
    <t>-1.28%       (32%)</t>
  </si>
  <si>
    <t>2.09%       (28%)</t>
  </si>
  <si>
    <t>0.28%       (31%)</t>
  </si>
  <si>
    <t>-0.02%       (27%)</t>
  </si>
  <si>
    <t>4.27%       (8%)</t>
  </si>
  <si>
    <t>5.50%       (7%)</t>
  </si>
  <si>
    <t>9.00%       (8%)</t>
  </si>
  <si>
    <t>9.16%       (20%)</t>
  </si>
  <si>
    <t>17.26%       (12%)</t>
  </si>
  <si>
    <t>10.85%       (12%)</t>
  </si>
  <si>
    <t>24.92%       (20%)</t>
  </si>
  <si>
    <t>100.00%       (14%)</t>
  </si>
  <si>
    <t>92.66%       (18%)</t>
  </si>
  <si>
    <t>82.40%       (11%)</t>
  </si>
  <si>
    <t>81.15%       (26%)</t>
  </si>
  <si>
    <t>86.27%       (23%)</t>
  </si>
  <si>
    <t>83.89%       (21%)</t>
  </si>
  <si>
    <t>47.46%       (7%)</t>
  </si>
  <si>
    <t>118.65%       (9%)</t>
  </si>
  <si>
    <t>109.62%       (6%)</t>
  </si>
  <si>
    <t>77.42%       (8%)</t>
  </si>
  <si>
    <t>127.41%       (8%)</t>
  </si>
  <si>
    <t>72.82%       (4%)</t>
  </si>
  <si>
    <t>48.33%       (23%)</t>
  </si>
  <si>
    <t>60.80%       (7%)</t>
  </si>
  <si>
    <t>76.05%       (3%)</t>
  </si>
  <si>
    <t>0.62%       (10%)</t>
  </si>
  <si>
    <t>36.55%       (5%)</t>
  </si>
  <si>
    <t>57.86%       (5%)</t>
  </si>
  <si>
    <t>50.46%       (5%)</t>
  </si>
  <si>
    <t>71.77%       (4%)</t>
  </si>
  <si>
    <t>45.94%       (11%)</t>
  </si>
  <si>
    <t>47.17%       (11%)</t>
  </si>
  <si>
    <t>80.31%       (4%)</t>
  </si>
  <si>
    <t>10.22%       (65%)</t>
  </si>
  <si>
    <t>9.57%       (60%)</t>
  </si>
  <si>
    <t>10.19%       (43%)</t>
  </si>
  <si>
    <t>11.10%       (46%)</t>
  </si>
  <si>
    <t>11.15%       (46%)</t>
  </si>
  <si>
    <t>11.12%       (33%)</t>
  </si>
  <si>
    <t>11.12%       (32%)</t>
  </si>
  <si>
    <t>11.87%       (14%)</t>
  </si>
  <si>
    <t>11.75%       (14%)</t>
  </si>
  <si>
    <t>11.24%       (28%)</t>
  </si>
  <si>
    <t>10.65%       (43%)</t>
  </si>
  <si>
    <t>10.63%       (28%)</t>
  </si>
  <si>
    <t>11.00%       (28%)</t>
  </si>
  <si>
    <t>12.28%       (35%)</t>
  </si>
  <si>
    <t>12.80%       (18%)</t>
  </si>
  <si>
    <t>12.89%       (14%)</t>
  </si>
  <si>
    <t>12.57%       (14%)</t>
  </si>
  <si>
    <t>12.71%       (15%)</t>
  </si>
  <si>
    <t>12.40%       (15%)</t>
  </si>
  <si>
    <t>0.13%       (11%)</t>
  </si>
  <si>
    <t>13.67%       (14%)</t>
  </si>
  <si>
    <t>13.06%       (13%)</t>
  </si>
  <si>
    <t>13.31%       (13%)</t>
  </si>
  <si>
    <t>13.35%       (11%)</t>
  </si>
  <si>
    <t>13.49%       (11%)</t>
  </si>
  <si>
    <t>14.08%       (13%)</t>
  </si>
  <si>
    <t>13.65%       (10%)</t>
  </si>
  <si>
    <t>13.52%       (15%)</t>
  </si>
  <si>
    <t>12.96%       (18%)</t>
  </si>
  <si>
    <t>12.39%       (33%)</t>
  </si>
  <si>
    <t>13.28%       (31%)</t>
  </si>
  <si>
    <t>13.97%       (33%)</t>
  </si>
  <si>
    <t>12.77%       (38%)</t>
  </si>
  <si>
    <t>11.81%       (38%)</t>
  </si>
  <si>
    <t>12.76%       (57%)</t>
  </si>
  <si>
    <t>12.54%       (46%)</t>
  </si>
  <si>
    <t>12.34%       (32%)</t>
  </si>
  <si>
    <t>11.70%       (6%)</t>
  </si>
  <si>
    <t>11.98%       (22%)</t>
  </si>
  <si>
    <t>11.61%       (22%)</t>
  </si>
  <si>
    <t>13.22%       (25%)</t>
  </si>
  <si>
    <t>13.69%       (13%)</t>
  </si>
  <si>
    <t>14.77%       (17%)</t>
  </si>
  <si>
    <t>14.38%       (18%)</t>
  </si>
  <si>
    <t>14.48%       (17%)</t>
  </si>
  <si>
    <t>13.97%       (26%)</t>
  </si>
  <si>
    <t>0.14%       (19%)</t>
  </si>
  <si>
    <t>14.42%       (16%)</t>
  </si>
  <si>
    <t>16.32%       (26%)</t>
  </si>
  <si>
    <t>15.46%       (23%)</t>
  </si>
  <si>
    <t>15.98%       (25%)</t>
  </si>
  <si>
    <t>15.66%       (27%)</t>
  </si>
  <si>
    <t>15.80%       (25%)</t>
  </si>
  <si>
    <t>16.53%       (34%)</t>
  </si>
  <si>
    <t>16.70%       (5%)</t>
  </si>
  <si>
    <t>17.70%       (12%)</t>
  </si>
  <si>
    <t>15.81%       (10%)</t>
  </si>
  <si>
    <t>16.42%       (10%)</t>
  </si>
  <si>
    <t>16.00%       (7%)</t>
  </si>
  <si>
    <t>17.88%       (20%)</t>
  </si>
  <si>
    <t>17.53%       (21%)</t>
  </si>
  <si>
    <t>17.44%       (20%)</t>
  </si>
  <si>
    <t>17.61%       (31%)</t>
  </si>
  <si>
    <t>18.35%       (32%)</t>
  </si>
  <si>
    <t>15.24%       (37%)</t>
  </si>
  <si>
    <t>15.30%       (36%)</t>
  </si>
  <si>
    <t>15.12%       (36%)</t>
  </si>
  <si>
    <t>15.17%       (10%)</t>
  </si>
  <si>
    <t>16.25%       (35%)</t>
  </si>
  <si>
    <t>15.70%       (35%)</t>
  </si>
  <si>
    <t>16.89%       (38%)</t>
  </si>
  <si>
    <t>16.09%       (20%)</t>
  </si>
  <si>
    <t>16.49%       (29%)</t>
  </si>
  <si>
    <t>16.63%       (35%)</t>
  </si>
  <si>
    <t>17.09%       (26%)</t>
  </si>
  <si>
    <t>17.08%       (28%)</t>
  </si>
  <si>
    <t>16.80%       (28%)</t>
  </si>
  <si>
    <t>19.48%       (26%)</t>
  </si>
  <si>
    <t>19.27%       (26%)</t>
  </si>
  <si>
    <t>18.59%       (19%)</t>
  </si>
  <si>
    <t>46.30%       (5%)</t>
  </si>
  <si>
    <t>47.27%       (4%)</t>
  </si>
  <si>
    <t>52.07%       (6%)</t>
  </si>
  <si>
    <t>51.67%       (5%)</t>
  </si>
  <si>
    <t>53.89%       (2%)</t>
  </si>
  <si>
    <t>53.37%       (2%)</t>
  </si>
  <si>
    <t>51.41%       (2%)</t>
  </si>
  <si>
    <t>52.04%       (2%)</t>
  </si>
  <si>
    <t>51.73%       (2%)</t>
  </si>
  <si>
    <t>49.07%       (6%)</t>
  </si>
  <si>
    <t>49.04%       (6%)</t>
  </si>
  <si>
    <t>48.75%       (6%)</t>
  </si>
  <si>
    <t>49.22%       (22%)</t>
  </si>
  <si>
    <t>49.12%       (25%)</t>
  </si>
  <si>
    <t>47.48%       (26%)</t>
  </si>
  <si>
    <t>48.97%       (22%)</t>
  </si>
  <si>
    <t>48.89%       (40%)</t>
  </si>
  <si>
    <t>49.56%       (22%)</t>
  </si>
  <si>
    <t>0.50%       (40%)</t>
  </si>
  <si>
    <t>51.79%       (21%)</t>
  </si>
  <si>
    <t>50.95%       (21%)</t>
  </si>
  <si>
    <t>46.72%       (21%)</t>
  </si>
  <si>
    <t>49.41%       (22%)</t>
  </si>
  <si>
    <t>49.90%       (22%)</t>
  </si>
  <si>
    <t>50.92%       (22%)</t>
  </si>
  <si>
    <t>54.64%       (22%)</t>
  </si>
  <si>
    <t>9.57%       (27%)</t>
  </si>
  <si>
    <t>10.66%       (14%)</t>
  </si>
  <si>
    <t>10.98%       (27%)</t>
  </si>
  <si>
    <t>12.10%       (10%)</t>
  </si>
  <si>
    <t>12.44%       (14%)</t>
  </si>
  <si>
    <t>12.05%       (14%)</t>
  </si>
  <si>
    <t>11.45%       (15%)</t>
  </si>
  <si>
    <t>11.84%       (13%)</t>
  </si>
  <si>
    <t>0.12%       (13%)</t>
  </si>
  <si>
    <t>13.09%       (13%)</t>
  </si>
  <si>
    <t>12.66%       (13%)</t>
  </si>
  <si>
    <t>13.05%       (13%)</t>
  </si>
  <si>
    <t>12.88%       (10%)</t>
  </si>
  <si>
    <t>13.05%       (11%)</t>
  </si>
  <si>
    <t>14.01%       (13%)</t>
  </si>
  <si>
    <t>12.80%       (10%)</t>
  </si>
  <si>
    <t>11.31%       (22%)</t>
  </si>
  <si>
    <t>11.76%       (23%)</t>
  </si>
  <si>
    <t>11.38%       (37%)</t>
  </si>
  <si>
    <t>12.28%       (31%)</t>
  </si>
  <si>
    <t>13.13%       (22%)</t>
  </si>
  <si>
    <t>13.84%       (14%)</t>
  </si>
  <si>
    <t>13.45%       (14%)</t>
  </si>
  <si>
    <t>13.70%       (14%)</t>
  </si>
  <si>
    <t>13.72%       (23%)</t>
  </si>
  <si>
    <t>0.14%       (17%)</t>
  </si>
  <si>
    <t>14.15%       (17%)</t>
  </si>
  <si>
    <t>14.50%       (23%)</t>
  </si>
  <si>
    <t>13.65%       (23%)</t>
  </si>
  <si>
    <t>15.73%       (26%)</t>
  </si>
  <si>
    <t>15.05%       (25%)</t>
  </si>
  <si>
    <t>15.13%       (23%)</t>
  </si>
  <si>
    <t>15.45%       (44%)</t>
  </si>
  <si>
    <t>15.10%       (37%)</t>
  </si>
  <si>
    <t>15.15%       (36%)</t>
  </si>
  <si>
    <t>14.83%       (35%)</t>
  </si>
  <si>
    <t>14.55%       (29%)</t>
  </si>
  <si>
    <t>13.85%       (40%)</t>
  </si>
  <si>
    <t>14.90%       (42%)</t>
  </si>
  <si>
    <t>15.62%       (41%)</t>
  </si>
  <si>
    <t>15.67%       (23%)</t>
  </si>
  <si>
    <t>15.97%       (17%)</t>
  </si>
  <si>
    <t>16.09%       (35%)</t>
  </si>
  <si>
    <t>17.09%       (28%)</t>
  </si>
  <si>
    <t>17.67%       (48%)</t>
  </si>
  <si>
    <t>17.41%       (48%)</t>
  </si>
  <si>
    <t>17.97%       (9%)</t>
  </si>
  <si>
    <t>49.22%       (6%)</t>
  </si>
  <si>
    <t>49.11%       (20%)</t>
  </si>
  <si>
    <t>47.17%       (23%)</t>
  </si>
  <si>
    <t>48.56%       (22%)</t>
  </si>
  <si>
    <t>48.54%       (40%)</t>
  </si>
  <si>
    <t>49.17%       (40%)</t>
  </si>
  <si>
    <t>0.49%       (40%)</t>
  </si>
  <si>
    <t>51.35%       (21%)</t>
  </si>
  <si>
    <t>50.40%       (21%)</t>
  </si>
  <si>
    <t>49.90%       (2%)</t>
  </si>
  <si>
    <t>50.92%       (2%)</t>
  </si>
  <si>
    <t>77.44%       (11%)</t>
  </si>
  <si>
    <t>77.27%       (29%)</t>
  </si>
  <si>
    <t>77.66%       (9%)</t>
  </si>
  <si>
    <t>80.04%       (8%)</t>
  </si>
  <si>
    <t>79.49%       (8%)</t>
  </si>
  <si>
    <t>79.42%       (8%)</t>
  </si>
  <si>
    <t>79.59%       (8%)</t>
  </si>
  <si>
    <t>79.02%       (8%)</t>
  </si>
  <si>
    <t>78.42%       (8%)</t>
  </si>
  <si>
    <t>78.09%       (8%)</t>
  </si>
  <si>
    <t>78.61%       (12%)</t>
  </si>
  <si>
    <t>79.95%       (30%)</t>
  </si>
  <si>
    <t>82.11%       (26%)</t>
  </si>
  <si>
    <t>82.70%       (27%)</t>
  </si>
  <si>
    <t>79.76%       (27%)</t>
  </si>
  <si>
    <t>78.94%       (28%)</t>
  </si>
  <si>
    <t>89.39%       (26%)</t>
  </si>
  <si>
    <t>91.34%       (27%)</t>
  </si>
  <si>
    <t>94.24%       (26%)</t>
  </si>
  <si>
    <t>0.93%       (40%)</t>
  </si>
  <si>
    <t>92.05%       (39%)</t>
  </si>
  <si>
    <t>88.73%       (39%)</t>
  </si>
  <si>
    <t>90.43%       (39%)</t>
  </si>
  <si>
    <t>91.19%       (42%)</t>
  </si>
  <si>
    <t>88.98%       (42%)</t>
  </si>
  <si>
    <t>90.12%       (42%)</t>
  </si>
  <si>
    <t>92.83%       (42%)</t>
  </si>
  <si>
    <t>88.44%       (46%)</t>
  </si>
  <si>
    <t>86.87%       (30%)</t>
  </si>
  <si>
    <t>88.31%       (46%)</t>
  </si>
  <si>
    <t>89.96%       (48%)</t>
  </si>
  <si>
    <t>91.90%       (52%)</t>
  </si>
  <si>
    <t>91.87%       (52%)</t>
  </si>
  <si>
    <t>91.47%       (66%)</t>
  </si>
  <si>
    <t>92.55%       (66%)</t>
  </si>
  <si>
    <t>92.55%       (65%)</t>
  </si>
  <si>
    <t>88.40%       (50%)</t>
  </si>
  <si>
    <t>99.79%       (39%)</t>
  </si>
  <si>
    <t>97.87%       (19%)</t>
  </si>
  <si>
    <t>99.12%       (8%)</t>
  </si>
  <si>
    <t>99.37%       (19%)</t>
  </si>
  <si>
    <t>99.27%       (22%)</t>
  </si>
  <si>
    <t>98.77%       (13%)</t>
  </si>
  <si>
    <t>97.65%       (11%)</t>
  </si>
  <si>
    <t>97.98%       (11%)</t>
  </si>
  <si>
    <t>98.10%       (11%)</t>
  </si>
  <si>
    <t>97.76%       (22%)</t>
  </si>
  <si>
    <t>96.86%       (4%)</t>
  </si>
  <si>
    <t>99.86%       (27%)</t>
  </si>
  <si>
    <t>100.00%       (44%)</t>
  </si>
  <si>
    <t>99.80%       (25%)</t>
  </si>
  <si>
    <t>99.28%       (25%)</t>
  </si>
  <si>
    <t>98.87%       (24%)</t>
  </si>
  <si>
    <t>99.59%       (28%)</t>
  </si>
  <si>
    <t>99.58%       (29%)</t>
  </si>
  <si>
    <t>99.51%       (32%)</t>
  </si>
  <si>
    <t>99.68%       (30%)</t>
  </si>
  <si>
    <t>99.53%       (28%)</t>
  </si>
  <si>
    <t>99.51%       (28%)</t>
  </si>
  <si>
    <t>99.41%       (15%)</t>
  </si>
  <si>
    <t>99.83%       (13%)</t>
  </si>
  <si>
    <t>99.83%       (14%)</t>
  </si>
  <si>
    <t>99.83%       (29%)</t>
  </si>
  <si>
    <t>100.00%       (41%)</t>
  </si>
  <si>
    <t>100.00%       (43%)</t>
  </si>
  <si>
    <t>100.00%       (57%)</t>
  </si>
  <si>
    <t>99.33%       (36%)</t>
  </si>
  <si>
    <t>99.04%       (24%)</t>
  </si>
  <si>
    <t>99.33%       (23%)</t>
  </si>
  <si>
    <t>99.80%       (23%)</t>
  </si>
  <si>
    <t>0.99%       (24%)</t>
  </si>
  <si>
    <t>98.78%       (9%)</t>
  </si>
  <si>
    <t>98.55%       (28%)</t>
  </si>
  <si>
    <t>102.95%       (5%)</t>
  </si>
  <si>
    <t>100.00%       (32%)</t>
  </si>
  <si>
    <t>1.00%       (23%)</t>
  </si>
  <si>
    <t>6.32%       (65%)</t>
  </si>
  <si>
    <t>5.54%       (68%)</t>
  </si>
  <si>
    <t>6.79%       (27%)</t>
  </si>
  <si>
    <t>7.46%       (46%)</t>
  </si>
  <si>
    <t>7.54%       (47%)</t>
  </si>
  <si>
    <t>7.10%       (31%)</t>
  </si>
  <si>
    <t>7.07%       (28%)</t>
  </si>
  <si>
    <t>7.33%       (29%)</t>
  </si>
  <si>
    <t>7.67%       (30%)</t>
  </si>
  <si>
    <t>7.72%       (29%)</t>
  </si>
  <si>
    <t>7.48%       (28%)</t>
  </si>
  <si>
    <t>7.32%       (29%)</t>
  </si>
  <si>
    <t>7.42%       (29%)</t>
  </si>
  <si>
    <t>7.78%       (29%)</t>
  </si>
  <si>
    <t>8.30%       (19%)</t>
  </si>
  <si>
    <t>8.16%       (16%)</t>
  </si>
  <si>
    <t>8.09%       (11%)</t>
  </si>
  <si>
    <t>7.68%       (11%)</t>
  </si>
  <si>
    <t>7.67%       (10%)</t>
  </si>
  <si>
    <t>8.13%       (16%)</t>
  </si>
  <si>
    <t>8.19%       (11%)</t>
  </si>
  <si>
    <t>8.23%       (10%)</t>
  </si>
  <si>
    <t>8.01%       (10%)</t>
  </si>
  <si>
    <t>8.17%       (28%)</t>
  </si>
  <si>
    <t>8.71%       (30%)</t>
  </si>
  <si>
    <t>8.62%       (19%)</t>
  </si>
  <si>
    <t>8.79%       (13%)</t>
  </si>
  <si>
    <t>7.82%       (8%)</t>
  </si>
  <si>
    <t>8.40%       (47%)</t>
  </si>
  <si>
    <t>9.22%       (29%)</t>
  </si>
  <si>
    <t>8.75%       (31%)</t>
  </si>
  <si>
    <t>8.65%       (40%)</t>
  </si>
  <si>
    <t>8.54%       (50%)</t>
  </si>
  <si>
    <t>8.58%       (49%)</t>
  </si>
  <si>
    <t>8.89%       (48%)</t>
  </si>
  <si>
    <t>8.37%       (48%)</t>
  </si>
  <si>
    <t>8.49%       (27%)</t>
  </si>
  <si>
    <t>8.47%       (21%)</t>
  </si>
  <si>
    <t>8.21%       (32%)</t>
  </si>
  <si>
    <t>8.80%       (32%)</t>
  </si>
  <si>
    <t>8.60%       (7%)</t>
  </si>
  <si>
    <t>8.87%       (7%)</t>
  </si>
  <si>
    <t>8.76%       (18%)</t>
  </si>
  <si>
    <t>8.27%       (18%)</t>
  </si>
  <si>
    <t>8.52%       (14%)</t>
  </si>
  <si>
    <t>0.09%       (15%)</t>
  </si>
  <si>
    <t>9.24%       (23%)</t>
  </si>
  <si>
    <t>9.12%       (14%)</t>
  </si>
  <si>
    <t>8.95%       (37%)</t>
  </si>
  <si>
    <t>8.66%       (37%)</t>
  </si>
  <si>
    <t>9.40%       (16%)</t>
  </si>
  <si>
    <t>9.73%       (14%)</t>
  </si>
  <si>
    <t>9.13%       (22%)</t>
  </si>
  <si>
    <t>11.50%       (9%)</t>
  </si>
  <si>
    <t>11.29%       (15%)</t>
  </si>
  <si>
    <t>11.57%       (16%)</t>
  </si>
  <si>
    <t>11.57%       (15%)</t>
  </si>
  <si>
    <t>12.13%       (12%)</t>
  </si>
  <si>
    <t>12.16%       (20%)</t>
  </si>
  <si>
    <t>11.44%       (13%)</t>
  </si>
  <si>
    <t>11.36%       (13%)</t>
  </si>
  <si>
    <t>11.41%       (13%)</t>
  </si>
  <si>
    <t>10.64%       (14%)</t>
  </si>
  <si>
    <t>9.73%       (27%)</t>
  </si>
  <si>
    <t>10.52%       (33%)</t>
  </si>
  <si>
    <t>9.93%       (22%)</t>
  </si>
  <si>
    <t>9.90%       (23%)</t>
  </si>
  <si>
    <t>9.32%       (41%)</t>
  </si>
  <si>
    <t>9.43%       (45%)</t>
  </si>
  <si>
    <t>9.38%       (37%)</t>
  </si>
  <si>
    <t>9.51%       (37%)</t>
  </si>
  <si>
    <t>9.79%       (40%)</t>
  </si>
  <si>
    <t>0.10%       (54%)</t>
  </si>
  <si>
    <t>9.68%       (39%)</t>
  </si>
  <si>
    <t>9.67%       (54%)</t>
  </si>
  <si>
    <t>10.17%       (31%)</t>
  </si>
  <si>
    <t>9.85%       (31%)</t>
  </si>
  <si>
    <t>10.42%       (34%)</t>
  </si>
  <si>
    <t>10.28%       (19%)</t>
  </si>
  <si>
    <t>10.21%       (34%)</t>
  </si>
  <si>
    <t>53.33%       (2%)</t>
  </si>
  <si>
    <t>53.48%       (2%)</t>
  </si>
  <si>
    <t>57.70%       (2%)</t>
  </si>
  <si>
    <t>60.94%       (2%)</t>
  </si>
  <si>
    <t>58.34%       (2%)</t>
  </si>
  <si>
    <t>59.39%       (2%)</t>
  </si>
  <si>
    <t>56.67%       (2%)</t>
  </si>
  <si>
    <t>56.35%       (2%)</t>
  </si>
  <si>
    <t>56.44%       (2%)</t>
  </si>
  <si>
    <t>54.63%       (2%)</t>
  </si>
  <si>
    <t>53.46%       (9%)</t>
  </si>
  <si>
    <t>56.11%       (8%)</t>
  </si>
  <si>
    <t>52.60%       (9%)</t>
  </si>
  <si>
    <t>55.51%       (9%)</t>
  </si>
  <si>
    <t>56.81%       (25%)</t>
  </si>
  <si>
    <t>57.33%       (24%)</t>
  </si>
  <si>
    <t>60.53%       (27%)</t>
  </si>
  <si>
    <t>59.07%       (27%)</t>
  </si>
  <si>
    <t>59.10%       (28%)</t>
  </si>
  <si>
    <t>0.58%       (14%)</t>
  </si>
  <si>
    <t>60.05%       (7%)</t>
  </si>
  <si>
    <t>53.76%       (8%)</t>
  </si>
  <si>
    <t>51.93%       (8%)</t>
  </si>
  <si>
    <t>52.07%       (8%)</t>
  </si>
  <si>
    <t>49.04%       (8%)</t>
  </si>
  <si>
    <t>52.58%       (23%)</t>
  </si>
  <si>
    <t>49.90%       (10%)</t>
  </si>
  <si>
    <t>21.74%       (65%)</t>
  </si>
  <si>
    <t>16.38%       (60%)</t>
  </si>
  <si>
    <t>21.47%       (43%)</t>
  </si>
  <si>
    <t>27.75%       (46%)</t>
  </si>
  <si>
    <t>28.24%       (46%)</t>
  </si>
  <si>
    <t>28.08%       (33%)</t>
  </si>
  <si>
    <t>28.05%       (32%)</t>
  </si>
  <si>
    <t>32.60%       (14%)</t>
  </si>
  <si>
    <t>31.91%       (14%)</t>
  </si>
  <si>
    <t>28.80%       (28%)</t>
  </si>
  <si>
    <t>24.86%       (43%)</t>
  </si>
  <si>
    <t>24.71%       (28%)</t>
  </si>
  <si>
    <t>27.26%       (28%)</t>
  </si>
  <si>
    <t>34.82%       (35%)</t>
  </si>
  <si>
    <t>37.50%       (18%)</t>
  </si>
  <si>
    <t>37.94%       (14%)</t>
  </si>
  <si>
    <t>36.34%       (14%)</t>
  </si>
  <si>
    <t>37.04%       (15%)</t>
  </si>
  <si>
    <t>35.38%       (15%)</t>
  </si>
  <si>
    <t>0.38%       (11%)</t>
  </si>
  <si>
    <t>41.48%       (14%)</t>
  </si>
  <si>
    <t>38.73%       (13%)</t>
  </si>
  <si>
    <t>39.88%       (13%)</t>
  </si>
  <si>
    <t>40.07%       (11%)</t>
  </si>
  <si>
    <t>40.71%       (11%)</t>
  </si>
  <si>
    <t>43.18%       (13%)</t>
  </si>
  <si>
    <t>41.38%       (10%)</t>
  </si>
  <si>
    <t>40.83%       (15%)</t>
  </si>
  <si>
    <t>38.27%       (18%)</t>
  </si>
  <si>
    <t>35.09%       (33%)</t>
  </si>
  <si>
    <t>39.77%       (31%)</t>
  </si>
  <si>
    <t>42.75%       (33%)</t>
  </si>
  <si>
    <t>37.34%       (38%)</t>
  </si>
  <si>
    <t>32.27%       (38%)</t>
  </si>
  <si>
    <t>37.28%       (57%)</t>
  </si>
  <si>
    <t>36.21%       (46%)</t>
  </si>
  <si>
    <t>35.16%       (32%)</t>
  </si>
  <si>
    <t>31.58%       (6%)</t>
  </si>
  <si>
    <t>33.21%       (22%)</t>
  </si>
  <si>
    <t>31.09%       (22%)</t>
  </si>
  <si>
    <t>39.49%       (25%)</t>
  </si>
  <si>
    <t>41.55%       (13%)</t>
  </si>
  <si>
    <t>45.84%       (17%)</t>
  </si>
  <si>
    <t>44.32%       (18%)</t>
  </si>
  <si>
    <t>44.75%       (17%)</t>
  </si>
  <si>
    <t>42.72%       (26%)</t>
  </si>
  <si>
    <t>0.44%       (19%)</t>
  </si>
  <si>
    <t>44.51%       (16%)</t>
  </si>
  <si>
    <t>50.98%       (26%)</t>
  </si>
  <si>
    <t>48.25%       (23%)</t>
  </si>
  <si>
    <t>49.94%       (25%)</t>
  </si>
  <si>
    <t>48.91%       (27%)</t>
  </si>
  <si>
    <t>49.38%       (25%)</t>
  </si>
  <si>
    <t>51.61%       (34%)</t>
  </si>
  <si>
    <t>52.10%       (5%)</t>
  </si>
  <si>
    <t>54.81%       (12%)</t>
  </si>
  <si>
    <t>49.19%       (10%)</t>
  </si>
  <si>
    <t>51.26%       (10%)</t>
  </si>
  <si>
    <t>49.71%       (7%)</t>
  </si>
  <si>
    <t>55.13%       (20%)</t>
  </si>
  <si>
    <t>54.24%       (21%)</t>
  </si>
  <si>
    <t>53.83%       (20%)</t>
  </si>
  <si>
    <t>54.06%       (31%)</t>
  </si>
  <si>
    <t>55.48%       (32%)</t>
  </si>
  <si>
    <t>47.45%       (37%)</t>
  </si>
  <si>
    <t>47.70%       (36%)</t>
  </si>
  <si>
    <t>47.09%       (36%)</t>
  </si>
  <si>
    <t>47.28%       (10%)</t>
  </si>
  <si>
    <t>50.63%       (35%)</t>
  </si>
  <si>
    <t>49.05%       (35%)</t>
  </si>
  <si>
    <t>52.61%       (38%)</t>
  </si>
  <si>
    <t>50.27%       (20%)</t>
  </si>
  <si>
    <t>51.48%       (29%)</t>
  </si>
  <si>
    <t>0.51%       (23%)</t>
  </si>
  <si>
    <t>51.91%       (35%)</t>
  </si>
  <si>
    <t>53.18%       (26%)</t>
  </si>
  <si>
    <t>53.15%       (28%)</t>
  </si>
  <si>
    <t>52.39%       (28%)</t>
  </si>
  <si>
    <t>58.93%       (26%)</t>
  </si>
  <si>
    <t>58.49%       (26%)</t>
  </si>
  <si>
    <t>56.97%       (19%)</t>
  </si>
  <si>
    <t>82.72%       (5%)</t>
  </si>
  <si>
    <t>83.08%       (4%)</t>
  </si>
  <si>
    <t>84.64%       (6%)</t>
  </si>
  <si>
    <t>84.15%       (5%)</t>
  </si>
  <si>
    <t>84.52%       (5%)</t>
  </si>
  <si>
    <t>85.15%       (2%)</t>
  </si>
  <si>
    <t>85.01%       (2%)</t>
  </si>
  <si>
    <t>84.44%       (2%)</t>
  </si>
  <si>
    <t>84.63%       (2%)</t>
  </si>
  <si>
    <t>84.54%       (2%)</t>
  </si>
  <si>
    <t>83.70%       (6%)</t>
  </si>
  <si>
    <t>83.69%       (6%)</t>
  </si>
  <si>
    <t>83.59%       (6%)</t>
  </si>
  <si>
    <t>83.75%       (22%)</t>
  </si>
  <si>
    <t>83.71%       (25%)</t>
  </si>
  <si>
    <t>83.15%       (26%)</t>
  </si>
  <si>
    <t>83.66%       (22%)</t>
  </si>
  <si>
    <t>83.64%       (40%)</t>
  </si>
  <si>
    <t>83.86%       (22%)</t>
  </si>
  <si>
    <t>84.55%       (21%)</t>
  </si>
  <si>
    <t>84.30%       (21%)</t>
  </si>
  <si>
    <t>82.88%       (21%)</t>
  </si>
  <si>
    <t>83.81%       (22%)</t>
  </si>
  <si>
    <t>83.97%       (22%)</t>
  </si>
  <si>
    <t>84.29%       (22%)</t>
  </si>
  <si>
    <t>85.36%       (22%)</t>
  </si>
  <si>
    <t>3,65%       (7%)</t>
  </si>
  <si>
    <t>8,31%       (10%)</t>
  </si>
  <si>
    <t>11,14%       (34%)</t>
  </si>
  <si>
    <t>16,79%       (35%)</t>
  </si>
  <si>
    <t>-0.08%       (5%)</t>
  </si>
  <si>
    <t>0.33%       (12%)</t>
  </si>
  <si>
    <t>0.85%       (11%)</t>
  </si>
  <si>
    <t>5.94%       (73%)</t>
  </si>
  <si>
    <t>2.51%       (20%)</t>
  </si>
  <si>
    <t>8.46%       (9%)</t>
  </si>
  <si>
    <t>12.81%       (30%)</t>
  </si>
  <si>
    <t>22.39%       (40%)</t>
  </si>
  <si>
    <t>55.55%       (64%)</t>
  </si>
  <si>
    <t>66.39%       (21%)</t>
  </si>
  <si>
    <t>93.47%       (12%)</t>
  </si>
  <si>
    <t>263.85%       (3%)</t>
  </si>
  <si>
    <t>66.81%       (38%)</t>
  </si>
  <si>
    <t>80.45%       (35%)</t>
  </si>
  <si>
    <t>88.85%       (19%)</t>
  </si>
  <si>
    <t>290.00%       (7%)</t>
  </si>
  <si>
    <t>1.44%       (4%)</t>
  </si>
  <si>
    <t>2.61%       (53%)</t>
  </si>
  <si>
    <t>23.48%       (30%)</t>
  </si>
  <si>
    <t>2.08%       (13%)</t>
  </si>
  <si>
    <t>4.19%       (56%)</t>
  </si>
  <si>
    <t>9.32%       (10%)</t>
  </si>
  <si>
    <t>2.07%       (26%)</t>
  </si>
  <si>
    <t>2.58%       (39%)</t>
  </si>
  <si>
    <t>4.40%       (25%)</t>
  </si>
  <si>
    <t>8.82%       (11%)</t>
  </si>
  <si>
    <t>1.14%       (32%)</t>
  </si>
  <si>
    <t>1.99%       (46%)</t>
  </si>
  <si>
    <t>2.54%       (10%)</t>
  </si>
  <si>
    <t>66.66%       (12%)</t>
  </si>
  <si>
    <t>-2.59%       (25%)</t>
  </si>
  <si>
    <t>-0.89%       (11%)</t>
  </si>
  <si>
    <t>-0.09%       (58%)</t>
  </si>
  <si>
    <t>1.09%       (6%)</t>
  </si>
  <si>
    <t>1.48%       (6%)</t>
  </si>
  <si>
    <t>1.97%       (15%)</t>
  </si>
  <si>
    <t>2.55%       (49%)</t>
  </si>
  <si>
    <t>22.32%       (30%)</t>
  </si>
  <si>
    <t>2.85%       (22%)</t>
  </si>
  <si>
    <t>4.52%       (60%)</t>
  </si>
  <si>
    <t>9.90%       (7%)</t>
  </si>
  <si>
    <t>42.61%       (11%)</t>
  </si>
  <si>
    <t>2.02%       (15%)</t>
  </si>
  <si>
    <t>4.13%       (69%)</t>
  </si>
  <si>
    <t>9.34%       (8%)</t>
  </si>
  <si>
    <t>50.45%       (8%)</t>
  </si>
  <si>
    <t>4.86%       (39%)</t>
  </si>
  <si>
    <t>14.40%       (45%)</t>
  </si>
  <si>
    <t>40.99%       (8%)</t>
  </si>
  <si>
    <t>0.86%       (55%)</t>
  </si>
  <si>
    <t>99.99%       (21%)</t>
  </si>
  <si>
    <t>62.29%       (4%)</t>
  </si>
  <si>
    <t>69.72%       (40%)</t>
  </si>
  <si>
    <t>95.93%       (31%)</t>
  </si>
  <si>
    <t>150.65%       (23%)</t>
  </si>
  <si>
    <t>64.94%       (24%)</t>
  </si>
  <si>
    <t>96.11%       (25%)</t>
  </si>
  <si>
    <t>203.23%       (19%)</t>
  </si>
  <si>
    <t>541.22%       (17%)</t>
  </si>
  <si>
    <t>15.47%       (14%)</t>
  </si>
  <si>
    <t>34.46%       (31%)</t>
  </si>
  <si>
    <t>47.87%       (46%)</t>
  </si>
  <si>
    <t>-17.85%       (29%)</t>
  </si>
  <si>
    <t>76.99%       (27%)</t>
  </si>
  <si>
    <t>-0.18%       (30%)</t>
  </si>
  <si>
    <t>8.62%       (23%)</t>
  </si>
  <si>
    <t>32.78%       (27%)</t>
  </si>
  <si>
    <t>11.43%       (73%)</t>
  </si>
  <si>
    <t>0.53%       (47%)</t>
  </si>
  <si>
    <t>0.00%       (49%)</t>
  </si>
  <si>
    <t>0.81%       (45%)</t>
  </si>
  <si>
    <t>8.90%       (12%)</t>
  </si>
  <si>
    <t>13.27%       (37%)</t>
  </si>
  <si>
    <t>17.25%       (5%)</t>
  </si>
  <si>
    <t>73.83%       (32%)</t>
  </si>
  <si>
    <t>7.39%       (12%)</t>
  </si>
  <si>
    <t>13.48%       (23%)</t>
  </si>
  <si>
    <t>16.92%       (29%)</t>
  </si>
  <si>
    <t>73.81%       (22%)</t>
  </si>
  <si>
    <t>-158.52%       (28%)</t>
  </si>
  <si>
    <t>-10.22%       (24%)</t>
  </si>
  <si>
    <t>35.89%       (21%)</t>
  </si>
  <si>
    <t>153.15%       (27%)</t>
  </si>
  <si>
    <t>-246.37%       (26%)</t>
  </si>
  <si>
    <t>-116.06%       (23%)</t>
  </si>
  <si>
    <t>-92.40%       (24%)</t>
  </si>
  <si>
    <t>95.29%       (27%)</t>
  </si>
  <si>
    <t>-9.89%       (17%)</t>
  </si>
  <si>
    <t>7.67%       (22%)</t>
  </si>
  <si>
    <t>70.29%       (40%)</t>
  </si>
  <si>
    <t>277.60%       (20%)</t>
  </si>
  <si>
    <t>126.75%       (56%)</t>
  </si>
  <si>
    <t>165.92%       (25%)</t>
  </si>
  <si>
    <t>527.25%       (14%)</t>
  </si>
  <si>
    <t>1308.06%       (5%)</t>
  </si>
  <si>
    <t>3.05%       (25%)</t>
  </si>
  <si>
    <t>8.23%       (44%)</t>
  </si>
  <si>
    <t>35.78%       (24%)</t>
  </si>
  <si>
    <t>15830.00%       (2%)</t>
  </si>
  <si>
    <t>2.99%       (9%)</t>
  </si>
  <si>
    <t>11.77%       (29%)</t>
  </si>
  <si>
    <t>32.75%       (47%)</t>
  </si>
  <si>
    <t>109.99%       (14%)</t>
  </si>
  <si>
    <t>20.00%       (20%)</t>
  </si>
  <si>
    <t>25.80%       (13%)</t>
  </si>
  <si>
    <t>46.89%       (40%)</t>
  </si>
  <si>
    <t>87.04%       (12%)</t>
  </si>
  <si>
    <t>67.34%       (10%)</t>
  </si>
  <si>
    <t>87.67%       (38%)</t>
  </si>
  <si>
    <t>143.33%       (47%)</t>
  </si>
  <si>
    <t>438.84%       (4%)</t>
  </si>
  <si>
    <t>-43.89%       (80%)</t>
  </si>
  <si>
    <t>-20.34%       (10%)</t>
  </si>
  <si>
    <t>-1.08%       (6%)</t>
  </si>
  <si>
    <t>72.35%       (4%)</t>
  </si>
  <si>
    <t>-6.65%       (36%)</t>
  </si>
  <si>
    <t>0.71%       (36%)</t>
  </si>
  <si>
    <t>16.76%       (17%)</t>
  </si>
  <si>
    <t>72.35%       (11%)</t>
  </si>
  <si>
    <t>-51.61%       (72%)</t>
  </si>
  <si>
    <t>-30.31%       (20%)</t>
  </si>
  <si>
    <t>-6.08%       (3%)</t>
  </si>
  <si>
    <t>82.83%       (4%)</t>
  </si>
  <si>
    <t>-17.82%       (36%)</t>
  </si>
  <si>
    <t>-4.36%       (24%)</t>
  </si>
  <si>
    <t>1.46%       (23%)</t>
  </si>
  <si>
    <t>82.83%       (17%)</t>
  </si>
  <si>
    <t>12.95%       (10%)</t>
  </si>
  <si>
    <t>17.47%       (30%)</t>
  </si>
  <si>
    <t>17.79%       (9%)</t>
  </si>
  <si>
    <t>55.93%       (37%)</t>
  </si>
  <si>
    <t>15.43%       (45%)</t>
  </si>
  <si>
    <t>17.68%       (8%)</t>
  </si>
  <si>
    <t>55.93%       (22%)</t>
  </si>
  <si>
    <t>17.64%       (27%)</t>
  </si>
  <si>
    <t>55.93%       (4%)</t>
  </si>
  <si>
    <t>88.29%       (40%)</t>
  </si>
  <si>
    <t>98.62%       (37%)</t>
  </si>
  <si>
    <t>8.58%       (30%)</t>
  </si>
  <si>
    <t>9.10%       (27%)</t>
  </si>
  <si>
    <t>9.84%       (22%)</t>
  </si>
  <si>
    <t>50.07%       (7%)</t>
  </si>
  <si>
    <t>38.23%       (10%)</t>
  </si>
  <si>
    <t>54.21%       (30%)</t>
  </si>
  <si>
    <t>55.02%       (9%)</t>
  </si>
  <si>
    <t>85.70%       (37%)</t>
  </si>
  <si>
    <t>-0.37%       (2%)</t>
  </si>
  <si>
    <t>0.30%       (14%)</t>
  </si>
  <si>
    <t>0.84%       (11%)</t>
  </si>
  <si>
    <t>1.46%       (73%)</t>
  </si>
  <si>
    <t>4Q.16</t>
  </si>
  <si>
    <t>1Q.17</t>
  </si>
  <si>
    <t>0.15%       (4%)</t>
  </si>
  <si>
    <t>0.73%       (49%)</t>
  </si>
  <si>
    <t>0.88%       (5%)</t>
  </si>
  <si>
    <t>2.08%       (12%)</t>
  </si>
  <si>
    <t>3.05%       (46%)</t>
  </si>
  <si>
    <t>54.37%       (49%)</t>
  </si>
  <si>
    <t>65.15%       (39%)</t>
  </si>
  <si>
    <t>87.61%       (8%)</t>
  </si>
  <si>
    <t>678.13%       (3%)</t>
  </si>
  <si>
    <t>69.79%       (4%)</t>
  </si>
  <si>
    <t>82.82%       (51%)</t>
  </si>
  <si>
    <t>94.97%       (36%)</t>
  </si>
  <si>
    <t>183.20%       (9%)</t>
  </si>
  <si>
    <t>0.36%       (4%)</t>
  </si>
  <si>
    <t>0.47%       (21%)</t>
  </si>
  <si>
    <t>0.59%       (35%)</t>
  </si>
  <si>
    <t>2.82%       (40%)</t>
  </si>
  <si>
    <t>0.52%       (17%)</t>
  </si>
  <si>
    <t>0.87%       (18%)</t>
  </si>
  <si>
    <t>2.07%       (44%)</t>
  </si>
  <si>
    <t>0.41%       (29%)</t>
  </si>
  <si>
    <t>1.79%       (30%)</t>
  </si>
  <si>
    <t>0.22%       (42%)</t>
  </si>
  <si>
    <t>0.46%       (14%)</t>
  </si>
  <si>
    <t>19.50%       (12%)</t>
  </si>
  <si>
    <t>-0.41%       (22%)</t>
  </si>
  <si>
    <t>-0.03%       (47%)</t>
  </si>
  <si>
    <t>0.75%       (14%)</t>
  </si>
  <si>
    <t>0.47%       (19%)</t>
  </si>
  <si>
    <t>0.59%       (52%)</t>
  </si>
  <si>
    <t>2.67%       (25%)</t>
  </si>
  <si>
    <t>2.88%       (23%)</t>
  </si>
  <si>
    <t>4.56%       (60%)</t>
  </si>
  <si>
    <t>10.97%       (8%)</t>
  </si>
  <si>
    <t>51.50%       (9%)</t>
  </si>
  <si>
    <t>1.65%       (13%)</t>
  </si>
  <si>
    <t>3.49%       (51%)</t>
  </si>
  <si>
    <t>10.66%       (29%)</t>
  </si>
  <si>
    <t>46.91%       (8%)</t>
  </si>
  <si>
    <t>4.93%       (39%)</t>
  </si>
  <si>
    <t>14.81%       (46%)</t>
  </si>
  <si>
    <t>52.69%       (8%)</t>
  </si>
  <si>
    <t>0.61%       (43%)</t>
  </si>
  <si>
    <t>99.99%       (34%)</t>
  </si>
  <si>
    <t>64.47%       (4%)</t>
  </si>
  <si>
    <t>74.32%       (39%)</t>
  </si>
  <si>
    <t>90.78%       (33%)</t>
  </si>
  <si>
    <t>145.46%       (22%)</t>
  </si>
  <si>
    <t>50.61%       (43%)</t>
  </si>
  <si>
    <t>101.45%       (20%)</t>
  </si>
  <si>
    <t>194.04%       (18%)</t>
  </si>
  <si>
    <t>470.60%       (4%)</t>
  </si>
  <si>
    <t>19.39%       (9%)</t>
  </si>
  <si>
    <t>35.24%       (38%)</t>
  </si>
  <si>
    <t>45.68%       (31%)</t>
  </si>
  <si>
    <t>100.00%       (22%)</t>
  </si>
  <si>
    <t>-1.94%       (30%)</t>
  </si>
  <si>
    <t>174.07%       (26%)</t>
  </si>
  <si>
    <t>-4.05%       (44%)</t>
  </si>
  <si>
    <t>0.03%       (2%)</t>
  </si>
  <si>
    <t>25.28%       (34%)</t>
  </si>
  <si>
    <t>10.90%       (47%)</t>
  </si>
  <si>
    <t>0.00%       (68%)</t>
  </si>
  <si>
    <t>0.69%       (32%)</t>
  </si>
  <si>
    <t>0.32%       (40%)</t>
  </si>
  <si>
    <t>6.42%       (25%)</t>
  </si>
  <si>
    <t>12.68%       (10%)</t>
  </si>
  <si>
    <t>17.67%       (19%)</t>
  </si>
  <si>
    <t>80.93%       (32%)</t>
  </si>
  <si>
    <t>15.93%       (29%)</t>
  </si>
  <si>
    <t>80.91%       (22%)</t>
  </si>
  <si>
    <t>-116.30%       (28%)</t>
  </si>
  <si>
    <t>74.39%       (15%)</t>
  </si>
  <si>
    <t>122.44%       (37%)</t>
  </si>
  <si>
    <t>-166.13%       (7%)</t>
  </si>
  <si>
    <t>-101.54%       (23%)</t>
  </si>
  <si>
    <t>-78.61%       (43%)</t>
  </si>
  <si>
    <t>89.50%       (27%)</t>
  </si>
  <si>
    <t>-23.36%       (31%)</t>
  </si>
  <si>
    <t>8.51%       (25%)</t>
  </si>
  <si>
    <t>81.64%       (4%)</t>
  </si>
  <si>
    <t>258.13%       (40%)</t>
  </si>
  <si>
    <t>136.85%       (49%)</t>
  </si>
  <si>
    <t>200.06%       (33%)</t>
  </si>
  <si>
    <t>419.08%       (13%)</t>
  </si>
  <si>
    <t>1903.91%       (5%)</t>
  </si>
  <si>
    <t>2.92%       (25%)</t>
  </si>
  <si>
    <t>5.97%       (32%)</t>
  </si>
  <si>
    <t>43.05%       (36%)</t>
  </si>
  <si>
    <t>936.80%       (3%)</t>
  </si>
  <si>
    <t>3.62%       (7%)</t>
  </si>
  <si>
    <t>27.95%       (43%)</t>
  </si>
  <si>
    <t>787.19%       (34%)</t>
  </si>
  <si>
    <t>18.73%       (17%)</t>
  </si>
  <si>
    <t>24.72%       (16%)</t>
  </si>
  <si>
    <t>44.63%       (41%)</t>
  </si>
  <si>
    <t>89.11%       (12%)</t>
  </si>
  <si>
    <t>72.22%       (10%)</t>
  </si>
  <si>
    <t>90.13%       (55%)</t>
  </si>
  <si>
    <t>155.81%       (31%)</t>
  </si>
  <si>
    <t>2780.25%       (3%)</t>
  </si>
  <si>
    <t>-43.51%       (75%)</t>
  </si>
  <si>
    <t>-25.79%       (15%)</t>
  </si>
  <si>
    <t>70.62%       (4%)</t>
  </si>
  <si>
    <t>-8.08%       (15%)</t>
  </si>
  <si>
    <t>2.54%       (42%)</t>
  </si>
  <si>
    <t>20.71%       (33%)</t>
  </si>
  <si>
    <t>70.62%       (10%)</t>
  </si>
  <si>
    <t>-50.74%       (71%)</t>
  </si>
  <si>
    <t>-32.36%       (20%)</t>
  </si>
  <si>
    <t>-12.52%       (5%)</t>
  </si>
  <si>
    <t>71.37%       (4%)</t>
  </si>
  <si>
    <t>-19.78%       (14%)</t>
  </si>
  <si>
    <t>-2.74%       (28%)</t>
  </si>
  <si>
    <t>10.49%       (49%)</t>
  </si>
  <si>
    <t>71.37%       (10%)</t>
  </si>
  <si>
    <t>14.69%       (10%)</t>
  </si>
  <si>
    <t>17.26%       (11%)</t>
  </si>
  <si>
    <t>18.71%       (27%)</t>
  </si>
  <si>
    <t>55.40%       (37%)</t>
  </si>
  <si>
    <t>16.13%       (45%)</t>
  </si>
  <si>
    <t>17.26%       (7%)</t>
  </si>
  <si>
    <t>55.40%       (24%)</t>
  </si>
  <si>
    <t>89.20%       (40%)</t>
  </si>
  <si>
    <t>98.68%       (37%)</t>
  </si>
  <si>
    <t>8.66%       (30%)</t>
  </si>
  <si>
    <t>10.69%       (3%)</t>
  </si>
  <si>
    <t>49.08%       (26%)</t>
  </si>
  <si>
    <t>45.56%       (10%)</t>
  </si>
  <si>
    <t>53.66%       (11%)</t>
  </si>
  <si>
    <t>57.25%       (27%)</t>
  </si>
  <si>
    <t>85.56%       (37%)</t>
  </si>
  <si>
    <t>2Q.17</t>
  </si>
  <si>
    <t>-0.02%       (3%)</t>
  </si>
  <si>
    <t>0.51%       (42%)</t>
  </si>
  <si>
    <t>1.70%       (50%)</t>
  </si>
  <si>
    <t>2.13%       (19%)</t>
  </si>
  <si>
    <t>4.30%       (7%)</t>
  </si>
  <si>
    <t>5.49%       (32%)</t>
  </si>
  <si>
    <t>6.62%       (41%)</t>
  </si>
  <si>
    <t>53.17%       (44%)</t>
  </si>
  <si>
    <t>61.68%       (38%)</t>
  </si>
  <si>
    <t>72.39%       (14%)</t>
  </si>
  <si>
    <t>6500.00%       (4%)</t>
  </si>
  <si>
    <t>66.76%       (4%)</t>
  </si>
  <si>
    <t>79.34%       (55%)</t>
  </si>
  <si>
    <t>94.92%       (32%)</t>
  </si>
  <si>
    <t>1883.33%       (9%)</t>
  </si>
  <si>
    <t>0.73%       (4%)</t>
  </si>
  <si>
    <t>1.21%       (51%)</t>
  </si>
  <si>
    <t>5.51%       (30%)</t>
  </si>
  <si>
    <t>1.06%       (12%)</t>
  </si>
  <si>
    <t>1.39%       (18%)</t>
  </si>
  <si>
    <t>1.77%       (36%)</t>
  </si>
  <si>
    <t>4.93%       (30%)</t>
  </si>
  <si>
    <t>0.87%       (9%)</t>
  </si>
  <si>
    <t>1.26%       (56%)</t>
  </si>
  <si>
    <t>1.84%       (23%)</t>
  </si>
  <si>
    <t>4.00%       (12%)</t>
  </si>
  <si>
    <t>0.32%       (51%)</t>
  </si>
  <si>
    <t>0.78%       (14%)</t>
  </si>
  <si>
    <t>1.16%       (24%)</t>
  </si>
  <si>
    <t>38.77%       (11%)</t>
  </si>
  <si>
    <t>-1.47%       (26%)</t>
  </si>
  <si>
    <t>-0.16%       (10%)</t>
  </si>
  <si>
    <t>1.40%       (16%)</t>
  </si>
  <si>
    <t>0.73%       (5%)</t>
  </si>
  <si>
    <t>0.98%       (14%)</t>
  </si>
  <si>
    <t>5.22%       (30%)</t>
  </si>
  <si>
    <t>2.10%       (4%)</t>
  </si>
  <si>
    <t>3.95%       (72%)</t>
  </si>
  <si>
    <t>10.32%       (18%)</t>
  </si>
  <si>
    <t>60.46%       (6%)</t>
  </si>
  <si>
    <t>2.68%       (41%)</t>
  </si>
  <si>
    <t>6.96%       (44%)</t>
  </si>
  <si>
    <t>45.46%       (10%)</t>
  </si>
  <si>
    <t>3.65%       (22%)</t>
  </si>
  <si>
    <t>8.67%       (63%)</t>
  </si>
  <si>
    <t>65.28%       (8%)</t>
  </si>
  <si>
    <t>99.99%       (37%)</t>
  </si>
  <si>
    <t>40.26%       (2%)</t>
  </si>
  <si>
    <t>71.14%       (21%)</t>
  </si>
  <si>
    <t>84.66%       (51%)</t>
  </si>
  <si>
    <t>109.04%       (26%)</t>
  </si>
  <si>
    <t>53.35%       (43%)</t>
  </si>
  <si>
    <t>98.87%       (6%)</t>
  </si>
  <si>
    <t>166.27%       (32%)</t>
  </si>
  <si>
    <t>476.23%       (4%)</t>
  </si>
  <si>
    <t>20.91%       (13%)</t>
  </si>
  <si>
    <t>43.62%       (55%)</t>
  </si>
  <si>
    <t>100.00%       (28%)</t>
  </si>
  <si>
    <t>-3.17%       (30%)</t>
  </si>
  <si>
    <t>0.00%       (39%)</t>
  </si>
  <si>
    <t>171.39%       (26%)</t>
  </si>
  <si>
    <t>-3.29%       (44%)</t>
  </si>
  <si>
    <t>19.42%       (34%)</t>
  </si>
  <si>
    <t>-3.29%       (27%)</t>
  </si>
  <si>
    <t>2.43%       (16%)</t>
  </si>
  <si>
    <t>8.74%       (41%)</t>
  </si>
  <si>
    <t>0.49%       (46%)</t>
  </si>
  <si>
    <t>0.00%       (65%)</t>
  </si>
  <si>
    <t>0.27%       (35%)</t>
  </si>
  <si>
    <t>6.69%       (25%)</t>
  </si>
  <si>
    <t>13.80%       (10%)</t>
  </si>
  <si>
    <t>17.70%       (29%)</t>
  </si>
  <si>
    <t>88.17%       (22%)</t>
  </si>
  <si>
    <t>6.90%       (11%)</t>
  </si>
  <si>
    <t>13.80%       (23%)</t>
  </si>
  <si>
    <t>16.07%       (29%)</t>
  </si>
  <si>
    <t>88.16%       (22%)</t>
  </si>
  <si>
    <t>-111.03%       (28%)</t>
  </si>
  <si>
    <t>-13.92%       (8%)</t>
  </si>
  <si>
    <t>39.32%       (27%)</t>
  </si>
  <si>
    <t>150.14%       (38%)</t>
  </si>
  <si>
    <t>-127.71%       (7%)</t>
  </si>
  <si>
    <t>-114.15%       (23%)</t>
  </si>
  <si>
    <t>-50.69%       (35%)</t>
  </si>
  <si>
    <t>145.70%       (35%)</t>
  </si>
  <si>
    <t>-8.70%       (17%)</t>
  </si>
  <si>
    <t>20.76%       (21%)</t>
  </si>
  <si>
    <t>81.65%       (21%)</t>
  </si>
  <si>
    <t>295.91%       (41%)</t>
  </si>
  <si>
    <t>114.89%       (20%)</t>
  </si>
  <si>
    <t>154.49%       (63%)</t>
  </si>
  <si>
    <t>381.63%       (13%)</t>
  </si>
  <si>
    <t>1096.25%       (4%)</t>
  </si>
  <si>
    <t>0.48%       (6%)</t>
  </si>
  <si>
    <t>5.54%       (52%)</t>
  </si>
  <si>
    <t>19.49%       (19%)</t>
  </si>
  <si>
    <t>47000.00%       (22%)</t>
  </si>
  <si>
    <t>3.66%       (7%)</t>
  </si>
  <si>
    <t>8.58%       (31%)</t>
  </si>
  <si>
    <t>25.03%       (48%)</t>
  </si>
  <si>
    <t>631900.00%       (14%)</t>
  </si>
  <si>
    <t>18.04%       (20%)</t>
  </si>
  <si>
    <t>22.88%       (13%)</t>
  </si>
  <si>
    <t>43.76%       (41%)</t>
  </si>
  <si>
    <t>89.46%       (12%)</t>
  </si>
  <si>
    <t>76.72%       (10%)</t>
  </si>
  <si>
    <t>89.87%       (71%)</t>
  </si>
  <si>
    <t>185.30%       (15%)</t>
  </si>
  <si>
    <t>4602.94%       (3%)</t>
  </si>
  <si>
    <t>-44.21%       (79%)</t>
  </si>
  <si>
    <t>-22.53%       (11%)</t>
  </si>
  <si>
    <t>0.35%       (6%)</t>
  </si>
  <si>
    <t>69.55%       (4%)</t>
  </si>
  <si>
    <t>-7.54%       (15%)</t>
  </si>
  <si>
    <t>-0.38%       (49%)</t>
  </si>
  <si>
    <t>13.45%       (25%)</t>
  </si>
  <si>
    <t>69.55%       (10%)</t>
  </si>
  <si>
    <t>-49.63%       (75%)</t>
  </si>
  <si>
    <t>-30.06%       (16%)</t>
  </si>
  <si>
    <t>-9.90%       (5%)</t>
  </si>
  <si>
    <t>67.95%       (4%)</t>
  </si>
  <si>
    <t>-14.73%       (36%)</t>
  </si>
  <si>
    <t>-3.20%       (6%)</t>
  </si>
  <si>
    <t>4.02%       (41%)</t>
  </si>
  <si>
    <t>67.95%       (17%)</t>
  </si>
  <si>
    <t>13.24%       (10%)</t>
  </si>
  <si>
    <t>18.71%       (17%)</t>
  </si>
  <si>
    <t>19.31%       (27%)</t>
  </si>
  <si>
    <t>57.10%       (33%)</t>
  </si>
  <si>
    <t>16.81%       (46%)</t>
  </si>
  <si>
    <t>18.58%       (7%)</t>
  </si>
  <si>
    <t>57.10%       (24%)</t>
  </si>
  <si>
    <t>17.09%       (22%)</t>
  </si>
  <si>
    <t>57.10%       (8%)</t>
  </si>
  <si>
    <t>86.84%       (48%)</t>
  </si>
  <si>
    <t>98.83%       (30%)</t>
  </si>
  <si>
    <t>8.46%       (30%)</t>
  </si>
  <si>
    <t>9.89%       (17%)</t>
  </si>
  <si>
    <t>10.61%       (13%)</t>
  </si>
  <si>
    <t>51.55%       (26%)</t>
  </si>
  <si>
    <t>39.57%       (10%)</t>
  </si>
  <si>
    <t>57.24%       (17%)</t>
  </si>
  <si>
    <t>58.58%       (27%)</t>
  </si>
  <si>
    <t>85.99%       (33%)</t>
  </si>
  <si>
    <t>3Q.17</t>
  </si>
  <si>
    <t>0.43%       (8%)</t>
  </si>
  <si>
    <t>0.78%       (28%)</t>
  </si>
  <si>
    <t>2.44%       (60%)</t>
  </si>
  <si>
    <t>3.62%       (17%)</t>
  </si>
  <si>
    <t>5.31%       (11%)</t>
  </si>
  <si>
    <t>8.67%       (34%)</t>
  </si>
  <si>
    <t>9.81%       (38%)</t>
  </si>
  <si>
    <t>52.27%       (44%)</t>
  </si>
  <si>
    <t>61.68%       (34%)</t>
  </si>
  <si>
    <t>72.76%       (15%)</t>
  </si>
  <si>
    <t>214.51%       (8%)</t>
  </si>
  <si>
    <t>65.28%       (4%)</t>
  </si>
  <si>
    <t>79.71%       (54%)</t>
  </si>
  <si>
    <t>90.02%       (32%)</t>
  </si>
  <si>
    <t>172.58%       (10%)</t>
  </si>
  <si>
    <t>1.09%       (4%)</t>
  </si>
  <si>
    <t>1.47%       (14%)</t>
  </si>
  <si>
    <t>1.81%       (52%)</t>
  </si>
  <si>
    <t>8.12%       (30%)</t>
  </si>
  <si>
    <t>1.58%       (14%)</t>
  </si>
  <si>
    <t>2.09%       (16%)</t>
  </si>
  <si>
    <t>2.58%       (38%)</t>
  </si>
  <si>
    <t>5.66%       (28%)</t>
  </si>
  <si>
    <t>1.28%       (9%)</t>
  </si>
  <si>
    <t>1.83%       (45%)</t>
  </si>
  <si>
    <t>2.77%       (33%)</t>
  </si>
  <si>
    <t>5.99%       (13%)</t>
  </si>
  <si>
    <t>0.49%       (31%)</t>
  </si>
  <si>
    <t>1.21%       (32%)</t>
  </si>
  <si>
    <t>1.72%       (24%)</t>
  </si>
  <si>
    <t>56.13%       (12%)</t>
  </si>
  <si>
    <t>-2.00%       (28%)</t>
  </si>
  <si>
    <t>-0.24%       (9%)</t>
  </si>
  <si>
    <t>0.05%       (50%)</t>
  </si>
  <si>
    <t>2.27%       (13%)</t>
  </si>
  <si>
    <t>1.09%       (5%)</t>
  </si>
  <si>
    <t>1.48%       (13%)</t>
  </si>
  <si>
    <t>1.80%       (52%)</t>
  </si>
  <si>
    <t>7.68%       (30%)</t>
  </si>
  <si>
    <t>2.34%       (23%)</t>
  </si>
  <si>
    <t>3.83%       (57%)</t>
  </si>
  <si>
    <t>10.34%       (11%)</t>
  </si>
  <si>
    <t>64.57%       (10%)</t>
  </si>
  <si>
    <t>2.61%       (43%)</t>
  </si>
  <si>
    <t>7.94%       (42%)</t>
  </si>
  <si>
    <t>55.00%       (10%)</t>
  </si>
  <si>
    <t>3.30%       (22%)</t>
  </si>
  <si>
    <t>8.47%       (57%)</t>
  </si>
  <si>
    <t>68.07%       (13%)</t>
  </si>
  <si>
    <t>0.00%       (61%)</t>
  </si>
  <si>
    <t>99.99%       (39%)</t>
  </si>
  <si>
    <t>46.74%       (2%)</t>
  </si>
  <si>
    <t>72.93%       (25%)</t>
  </si>
  <si>
    <t>83.97%       (25%)</t>
  </si>
  <si>
    <t>110.68%       (48%)</t>
  </si>
  <si>
    <t>51.47%       (24%)</t>
  </si>
  <si>
    <t>86.76%       (24%)</t>
  </si>
  <si>
    <t>181.36%       (31%)</t>
  </si>
  <si>
    <t>532.60%       (7%)</t>
  </si>
  <si>
    <t>26.25%       (15%)</t>
  </si>
  <si>
    <t>40.45%       (54%)</t>
  </si>
  <si>
    <t>22.99%       (37%)</t>
  </si>
  <si>
    <t>0.25%       (46%)</t>
  </si>
  <si>
    <t>0.52%       (35%)</t>
  </si>
  <si>
    <t>138.66%       (53%)</t>
  </si>
  <si>
    <t>193.08%       (35%)</t>
  </si>
  <si>
    <t>394.59%       (7%)</t>
  </si>
  <si>
    <t>1895.38%       (5%)</t>
  </si>
  <si>
    <t>0.49%       (7%)</t>
  </si>
  <si>
    <t>4.23%       (45%)</t>
  </si>
  <si>
    <t>14.16%       (45%)</t>
  </si>
  <si>
    <t>126.05%       (4%)</t>
  </si>
  <si>
    <t>6.69%       (7%)</t>
  </si>
  <si>
    <t>25.40%       (32%)</t>
  </si>
  <si>
    <t>103.81%       (14%)</t>
  </si>
  <si>
    <t>74.91%       (10%)</t>
  </si>
  <si>
    <t>90.64%       (50%)</t>
  </si>
  <si>
    <t>187.43%       (36%)</t>
  </si>
  <si>
    <t>4010.08%       (3%)</t>
  </si>
  <si>
    <t>-43.88%       (75%)</t>
  </si>
  <si>
    <t>-21.68%       (14%)</t>
  </si>
  <si>
    <t>-1.87%       (6%)</t>
  </si>
  <si>
    <t>69.60%       (4%)</t>
  </si>
  <si>
    <t>-8.30%       (13%)</t>
  </si>
  <si>
    <t>-0.04%       (32%)</t>
  </si>
  <si>
    <t>16.28%       (45%)</t>
  </si>
  <si>
    <t>69.60%       (10%)</t>
  </si>
  <si>
    <t>-50.78%       (76%)</t>
  </si>
  <si>
    <t>-34.57%       (16%)</t>
  </si>
  <si>
    <t>-8.40%       (4%)</t>
  </si>
  <si>
    <t>73.36%       (4%)</t>
  </si>
  <si>
    <t>-11.83%       (34%)</t>
  </si>
  <si>
    <t>-2.64%       (7%)</t>
  </si>
  <si>
    <t>4.39%       (41%)</t>
  </si>
  <si>
    <t>73.36%       (17%)</t>
  </si>
  <si>
    <t>14.61%       (7%)</t>
  </si>
  <si>
    <t>17.62%       (6%)</t>
  </si>
  <si>
    <t>19.19%       (42%)</t>
  </si>
  <si>
    <t>56.85%       (31%)</t>
  </si>
  <si>
    <t>8.46%       (27%)</t>
  </si>
  <si>
    <t>9.49%       (21%)</t>
  </si>
  <si>
    <t>10.40%       (21%)</t>
  </si>
  <si>
    <t>53.85%       (17%)</t>
  </si>
  <si>
    <t>44.98%       (7%)</t>
  </si>
  <si>
    <t>54.59%       (6%)</t>
  </si>
  <si>
    <t>58.31%       (42%)</t>
  </si>
  <si>
    <t>85.93%       (31%)</t>
  </si>
  <si>
    <t>-5.38%       (28%)</t>
  </si>
  <si>
    <t>7.60%       (9%)</t>
  </si>
  <si>
    <t>152.31%       (26%)</t>
  </si>
  <si>
    <t>-8.17%       (26%)</t>
  </si>
  <si>
    <t>0.09%       (0%)</t>
  </si>
  <si>
    <t>-2.21%       (23%)</t>
  </si>
  <si>
    <t>2.98%       (19%)</t>
  </si>
  <si>
    <t>8.53%       (42%)</t>
  </si>
  <si>
    <t>-0.01%       (33%)</t>
  </si>
  <si>
    <t>5.86%       (20%)</t>
  </si>
  <si>
    <t>13.14%       (30%)</t>
  </si>
  <si>
    <t>17.79%       (18%)</t>
  </si>
  <si>
    <t>93.02%       (32%)</t>
  </si>
  <si>
    <t>5.97%       (20%)</t>
  </si>
  <si>
    <t>13.46%       (30%)</t>
  </si>
  <si>
    <t>15.67%       (28%)</t>
  </si>
  <si>
    <t>93.01%       (22%)</t>
  </si>
  <si>
    <t>-134.49%       (26%)</t>
  </si>
  <si>
    <t>-16.42%       (11%)</t>
  </si>
  <si>
    <t>34.97%       (26%)</t>
  </si>
  <si>
    <t>170.80%       (38%)</t>
  </si>
  <si>
    <t>-137.63%       (6%)</t>
  </si>
  <si>
    <t>-101.94%       (22%)</t>
  </si>
  <si>
    <t>-34.91%       (36%)</t>
  </si>
  <si>
    <t>104.35%       (35%)</t>
  </si>
  <si>
    <t>5.99%       (21%)</t>
  </si>
  <si>
    <t>38.32%       (17%)</t>
  </si>
  <si>
    <t>84.11%       (21%)</t>
  </si>
  <si>
    <t>327.02%       (41%)</t>
  </si>
  <si>
    <t>16.61%       (6%)</t>
  </si>
  <si>
    <t>23.38%       (27%)</t>
  </si>
  <si>
    <t>45.01%       (41%)</t>
  </si>
  <si>
    <t>94.61%       (11%)</t>
  </si>
  <si>
    <t>13.75%       (7%)</t>
  </si>
  <si>
    <t>16.79%       (40%)</t>
  </si>
  <si>
    <t>17.52%       (11%)</t>
  </si>
  <si>
    <t>56.85%       (27%)</t>
  </si>
  <si>
    <t>16.32%       (42%)</t>
  </si>
  <si>
    <t>17.49%       (20%)</t>
  </si>
  <si>
    <t>56.85%       (17%)</t>
  </si>
  <si>
    <t>86.94%       (37%)</t>
  </si>
  <si>
    <t>96.73%       (37%)</t>
  </si>
  <si>
    <t>4Q.17</t>
  </si>
  <si>
    <t>0.21%       (3%)</t>
  </si>
  <si>
    <t>0.90%       (24%)</t>
  </si>
  <si>
    <t>2.43%       (65%)</t>
  </si>
  <si>
    <t>3.46%       (17%)</t>
  </si>
  <si>
    <t>7.11%       (16%)</t>
  </si>
  <si>
    <t>10.69%       (29%)</t>
  </si>
  <si>
    <t>14.20%       (39%)</t>
  </si>
  <si>
    <t>58.41%       (49%)</t>
  </si>
  <si>
    <t>63.24%       (26%)</t>
  </si>
  <si>
    <t>78.15%       (20%)</t>
  </si>
  <si>
    <t>223.58%       (5%)</t>
  </si>
  <si>
    <t>69.49%       (4%)</t>
  </si>
  <si>
    <t>80.90%       (53%)</t>
  </si>
  <si>
    <t>91.95%       (28%)</t>
  </si>
  <si>
    <t>179.52%       (14%)</t>
  </si>
  <si>
    <t>1.45%       (4%)</t>
  </si>
  <si>
    <t>1.95%       (13%)</t>
  </si>
  <si>
    <t>2.41%       (52%)</t>
  </si>
  <si>
    <t>10.42%       (31%)</t>
  </si>
  <si>
    <t>2.18%       (13%)</t>
  </si>
  <si>
    <t>2.69%       (16%)</t>
  </si>
  <si>
    <t>3.43%       (36%)</t>
  </si>
  <si>
    <t>8.38%       (30%)</t>
  </si>
  <si>
    <t>1.70%       (9%)</t>
  </si>
  <si>
    <t>2.44%       (46%)</t>
  </si>
  <si>
    <t>4.56%       (32%)</t>
  </si>
  <si>
    <t>7.47%       (12%)</t>
  </si>
  <si>
    <t>1.56%       (34%)</t>
  </si>
  <si>
    <t>2.06%       (29%)</t>
  </si>
  <si>
    <t>74.74%       (8%)</t>
  </si>
  <si>
    <t>-2.17%       (28%)</t>
  </si>
  <si>
    <t>-0.19%       (9%)</t>
  </si>
  <si>
    <t>0.09%       (50%)</t>
  </si>
  <si>
    <t>3.15%       (13%)</t>
  </si>
  <si>
    <t>1.57%       (5%)</t>
  </si>
  <si>
    <t>2.03%       (17%)</t>
  </si>
  <si>
    <t>2.60%       (48%)</t>
  </si>
  <si>
    <t>9.86%       (30%)</t>
  </si>
  <si>
    <t>2.38%       (23%)</t>
  </si>
  <si>
    <t>4.38%       (60%)</t>
  </si>
  <si>
    <t>8.77%       (7%)</t>
  </si>
  <si>
    <t>56.62%       (10%)</t>
  </si>
  <si>
    <t>2.51%       (40%)</t>
  </si>
  <si>
    <t>7.39%       (46%)</t>
  </si>
  <si>
    <t>49.47%       (10%)</t>
  </si>
  <si>
    <t>3.75%       (37%)</t>
  </si>
  <si>
    <t>8.24%       (42%)</t>
  </si>
  <si>
    <t>61.45%       (13%)</t>
  </si>
  <si>
    <t>49.53%       (3%)</t>
  </si>
  <si>
    <t>74.41%       (25%)</t>
  </si>
  <si>
    <t>87.61%       (22%)</t>
  </si>
  <si>
    <t>111.60%       (51%)</t>
  </si>
  <si>
    <t>53.29%       (24%)</t>
  </si>
  <si>
    <t>75.60%       (24%)</t>
  </si>
  <si>
    <t>143.96%       (31%)</t>
  </si>
  <si>
    <t>504.24%       (7%)</t>
  </si>
  <si>
    <t>23.25%       (11%)</t>
  </si>
  <si>
    <t>37.26%       (57%)</t>
  </si>
  <si>
    <t>-6.56%       (29%)</t>
  </si>
  <si>
    <t>145.84%       (29%)</t>
  </si>
  <si>
    <t>-0.11%       (27%)</t>
  </si>
  <si>
    <t>9.57%       (1%)</t>
  </si>
  <si>
    <t>38.29%       (48%)</t>
  </si>
  <si>
    <t>2.78%       (31%)</t>
  </si>
  <si>
    <t>8.24%       (41%)</t>
  </si>
  <si>
    <t>0.04%       (46%)</t>
  </si>
  <si>
    <t>0.78%       (46%)</t>
  </si>
  <si>
    <t>8.15%       (21%)</t>
  </si>
  <si>
    <t>13.02%       (11%)</t>
  </si>
  <si>
    <t>97.71%       (33%)</t>
  </si>
  <si>
    <t>8.34%       (7%)</t>
  </si>
  <si>
    <t>12.91%       (28%)</t>
  </si>
  <si>
    <t>16.21%       (29%)</t>
  </si>
  <si>
    <t>97.71%       (22%)</t>
  </si>
  <si>
    <t>-91.68%       (25%)</t>
  </si>
  <si>
    <t>4.75%       (21%)</t>
  </si>
  <si>
    <t>50.39%       (15%)</t>
  </si>
  <si>
    <t>171.88%       (39%)</t>
  </si>
  <si>
    <t>-135.13%       (5%)</t>
  </si>
  <si>
    <t>-78.60%       (12%)</t>
  </si>
  <si>
    <t>-40.81%       (48%)</t>
  </si>
  <si>
    <t>174.92%       (35%)</t>
  </si>
  <si>
    <t>6.06%       (20%)</t>
  </si>
  <si>
    <t>48.54%       (17%)</t>
  </si>
  <si>
    <t>86.17%       (21%)</t>
  </si>
  <si>
    <t>188.90%       (42%)</t>
  </si>
  <si>
    <t>151.88%       (73%)</t>
  </si>
  <si>
    <t>197.91%       (17%)</t>
  </si>
  <si>
    <t>352.68%       (6%)</t>
  </si>
  <si>
    <t>1205.00%       (5%)</t>
  </si>
  <si>
    <t>0.33%       (6%)</t>
  </si>
  <si>
    <t>4.38%       (32%)</t>
  </si>
  <si>
    <t>7.84%       (40%)</t>
  </si>
  <si>
    <t>11209.09%       (22%)</t>
  </si>
  <si>
    <t>2.58%       (20%)</t>
  </si>
  <si>
    <t>6.81%       (20%)</t>
  </si>
  <si>
    <t>24.62%       (25%)</t>
  </si>
  <si>
    <t>582.71%       (35%)</t>
  </si>
  <si>
    <t>17.15%       (6%)</t>
  </si>
  <si>
    <t>23.12%       (27%)</t>
  </si>
  <si>
    <t>44.49%       (41%)</t>
  </si>
  <si>
    <t>90.95%       (11%)</t>
  </si>
  <si>
    <t>74.41%       (10%)</t>
  </si>
  <si>
    <t>88.26%       (53%)</t>
  </si>
  <si>
    <t>159.97%       (34%)</t>
  </si>
  <si>
    <t>411.43%       (3%)</t>
  </si>
  <si>
    <t>-49.00%       (81%)</t>
  </si>
  <si>
    <t>-18.68%       (9%)</t>
  </si>
  <si>
    <t>3.86%       (6%)</t>
  </si>
  <si>
    <t>57.26%       (4%)</t>
  </si>
  <si>
    <t>-6.90%       (35%)</t>
  </si>
  <si>
    <t>2.76%       (33%)</t>
  </si>
  <si>
    <t>21.47%       (22%)</t>
  </si>
  <si>
    <t>65.14%       (10%)</t>
  </si>
  <si>
    <t>-56.05%       (77%)</t>
  </si>
  <si>
    <t>-26.46%       (16%)</t>
  </si>
  <si>
    <t>-4.53%       (3%)</t>
  </si>
  <si>
    <t>60.64%       (4%)</t>
  </si>
  <si>
    <t>-8.12%       (35%)</t>
  </si>
  <si>
    <t>-0.65%       (14%)</t>
  </si>
  <si>
    <t>6.86%       (41%)</t>
  </si>
  <si>
    <t>60.75%       (9%)</t>
  </si>
  <si>
    <t>16.12%       (7%)</t>
  </si>
  <si>
    <t>17.50%       (6%)</t>
  </si>
  <si>
    <t>18.77%       (43%)</t>
  </si>
  <si>
    <t>60.76%       (30%)</t>
  </si>
  <si>
    <t>13.69%       (7%)</t>
  </si>
  <si>
    <t>16.83%       (40%)</t>
  </si>
  <si>
    <t>17.58%       (11%)</t>
  </si>
  <si>
    <t>60.76%       (28%)</t>
  </si>
  <si>
    <t>16.05%       (42%)</t>
  </si>
  <si>
    <t>17.29%       (20%)</t>
  </si>
  <si>
    <t>60.76%       (17%)</t>
  </si>
  <si>
    <t>88.02%       (46%)</t>
  </si>
  <si>
    <t>96.82%       (28%)</t>
  </si>
  <si>
    <t>8.66%       (42%)</t>
  </si>
  <si>
    <t>9.40%       (7%)</t>
  </si>
  <si>
    <t>10.47%       (12%)</t>
  </si>
  <si>
    <t>52.43%       (25%)</t>
  </si>
  <si>
    <t>50.30%       (7%)</t>
  </si>
  <si>
    <t>54.27%       (6%)</t>
  </si>
  <si>
    <t>57.37%       (43%)</t>
  </si>
  <si>
    <t>86.83%       (30%)</t>
  </si>
  <si>
    <t>1Q.18</t>
  </si>
  <si>
    <t>-0.05%       (2%)</t>
  </si>
  <si>
    <t>0.12%       (14%)</t>
  </si>
  <si>
    <t>0.22%       (35%)</t>
  </si>
  <si>
    <t>0.39%       (49%)</t>
  </si>
  <si>
    <t>1.19%       (2%)</t>
  </si>
  <si>
    <t>1.86%       (17%)</t>
  </si>
  <si>
    <t>2.66%       (25%)</t>
  </si>
  <si>
    <t>3.63%       (42%)</t>
  </si>
  <si>
    <t>50.43%       (27%)</t>
  </si>
  <si>
    <t>64.47%       (51%)</t>
  </si>
  <si>
    <t>93.14%       (19%)</t>
  </si>
  <si>
    <t>258.33%       (3%)</t>
  </si>
  <si>
    <t>74.60%       (39%)</t>
  </si>
  <si>
    <t>82.29%       (21%)</t>
  </si>
  <si>
    <t>85.45%       (29%)</t>
  </si>
  <si>
    <t>189.90%       (12%)</t>
  </si>
  <si>
    <t>0.44%       (14%)</t>
  </si>
  <si>
    <t>2.50%       (45%)</t>
  </si>
  <si>
    <t>0.48%       (18%)</t>
  </si>
  <si>
    <t>0.63%       (13%)</t>
  </si>
  <si>
    <t>0.73%       (6%)</t>
  </si>
  <si>
    <t>0.89%       (59%)</t>
  </si>
  <si>
    <t>0.43%       (9%)</t>
  </si>
  <si>
    <t>0.61%       (42%)</t>
  </si>
  <si>
    <t>0.87%       (37%)</t>
  </si>
  <si>
    <t>1.76%       (12%)</t>
  </si>
  <si>
    <t>0.09%       (35%)</t>
  </si>
  <si>
    <t>0.26%       (20%)</t>
  </si>
  <si>
    <t>0.48%       (39%)</t>
  </si>
  <si>
    <t>0.94%       (6%)</t>
  </si>
  <si>
    <t>-0.52%       (23%)</t>
  </si>
  <si>
    <t>-0.12%       (9%)</t>
  </si>
  <si>
    <t>1.76%       (13%)</t>
  </si>
  <si>
    <t>0.37%       (4%)</t>
  </si>
  <si>
    <t>0.58%       (38%)</t>
  </si>
  <si>
    <t>2.59%       (44%)</t>
  </si>
  <si>
    <t>2.56%       (14%)</t>
  </si>
  <si>
    <t>3.90%       (66%)</t>
  </si>
  <si>
    <t>7.64%       (10%)</t>
  </si>
  <si>
    <t>56.93%       (9%)</t>
  </si>
  <si>
    <t>2.70%       (39%)</t>
  </si>
  <si>
    <t>7.61%       (47%)</t>
  </si>
  <si>
    <t>77.02%       (9%)</t>
  </si>
  <si>
    <t>3.64%       (37%)</t>
  </si>
  <si>
    <t>7.68%       (47%)</t>
  </si>
  <si>
    <t>63.84%       (8%)</t>
  </si>
  <si>
    <t>99.98%       (39%)</t>
  </si>
  <si>
    <t>37.41%       (3%)</t>
  </si>
  <si>
    <t>82.27%       (23%)</t>
  </si>
  <si>
    <t>101.45%       (32%)</t>
  </si>
  <si>
    <t>219.41%       (42%)</t>
  </si>
  <si>
    <t>43.62%       (3%)</t>
  </si>
  <si>
    <t>85.57%       (46%)</t>
  </si>
  <si>
    <t>135.79%       (31%)</t>
  </si>
  <si>
    <t>429.38%       (7%)</t>
  </si>
  <si>
    <t>27.35%       (29%)</t>
  </si>
  <si>
    <t>45.79%       (40%)</t>
  </si>
  <si>
    <t>-8.22%       (29%)</t>
  </si>
  <si>
    <t>110.90%       (30%)</t>
  </si>
  <si>
    <t>-2.55%       (26%)</t>
  </si>
  <si>
    <t>2.86%       (2%)</t>
  </si>
  <si>
    <t>20.44%       (49%)</t>
  </si>
  <si>
    <t>-5.74%       (19%)</t>
  </si>
  <si>
    <t>10.59%       (52%)</t>
  </si>
  <si>
    <t>0.08%       (46%)</t>
  </si>
  <si>
    <t>0.23%       (46%)</t>
  </si>
  <si>
    <t>7.91%       (6%)</t>
  </si>
  <si>
    <t>12.62%       (30%)</t>
  </si>
  <si>
    <t>17.37%       (18%)</t>
  </si>
  <si>
    <t>84.67%       (33%)</t>
  </si>
  <si>
    <t>7.03%       (6%)</t>
  </si>
  <si>
    <t>12.58%       (30%)</t>
  </si>
  <si>
    <t>16.64%       (29%)</t>
  </si>
  <si>
    <t>84.67%       (23%)</t>
  </si>
  <si>
    <t>-123.48%       (26%)</t>
  </si>
  <si>
    <t>38.85%       (20%)</t>
  </si>
  <si>
    <t>89.87%       (37%)</t>
  </si>
  <si>
    <t>142.59%       (17%)</t>
  </si>
  <si>
    <t>-148.93%       (5%)</t>
  </si>
  <si>
    <t>-75.52%       (23%)</t>
  </si>
  <si>
    <t>-24.33%       (52%)</t>
  </si>
  <si>
    <t>131.08%       (20%)</t>
  </si>
  <si>
    <t>30.31%       (20%)</t>
  </si>
  <si>
    <t>45.63%       (35%)</t>
  </si>
  <si>
    <t>96.20%       (18%)</t>
  </si>
  <si>
    <t>203.30%       (28%)</t>
  </si>
  <si>
    <t>3.50%       (26%)</t>
  </si>
  <si>
    <t>6.49%       (59%)</t>
  </si>
  <si>
    <t>141.60%       (9%)</t>
  </si>
  <si>
    <t>7.60%       (3%)</t>
  </si>
  <si>
    <t>11.87%       (34%)</t>
  </si>
  <si>
    <t>25.68%       (49%)</t>
  </si>
  <si>
    <t>1552.94%       (14%)</t>
  </si>
  <si>
    <t>72.54%       (9%)</t>
  </si>
  <si>
    <t>89.64%       (54%)</t>
  </si>
  <si>
    <t>144.86%       (33%)</t>
  </si>
  <si>
    <t>436.42%       (4%)</t>
  </si>
  <si>
    <t>-52.70%       (82%)</t>
  </si>
  <si>
    <t>-21.40%       (9%)</t>
  </si>
  <si>
    <t>-7.05%       (7%)</t>
  </si>
  <si>
    <t>54.16%       (2%)</t>
  </si>
  <si>
    <t>-8.51%       (35%)</t>
  </si>
  <si>
    <t>2.01%       (29%)</t>
  </si>
  <si>
    <t>9.81%       (26%)</t>
  </si>
  <si>
    <t>62.56%       (10%)</t>
  </si>
  <si>
    <t>-57.29%       (78%)</t>
  </si>
  <si>
    <t>-25.42%       (16%)</t>
  </si>
  <si>
    <t>-2.63%       (3%)</t>
  </si>
  <si>
    <t>39.93%       (4%)</t>
  </si>
  <si>
    <t>-9.14%       (35%)</t>
  </si>
  <si>
    <t>1.38%       (26%)</t>
  </si>
  <si>
    <t>8.85%       (29%)</t>
  </si>
  <si>
    <t>61.33%       (9%)</t>
  </si>
  <si>
    <t>15.86%       (7%)</t>
  </si>
  <si>
    <t>17.23%       (10%)</t>
  </si>
  <si>
    <t>19.13%       (38%)</t>
  </si>
  <si>
    <t>64.78%       (31%)</t>
  </si>
  <si>
    <t>14.28%       (22%)</t>
  </si>
  <si>
    <t>16.70%       (11%)</t>
  </si>
  <si>
    <t>17.42%       (33%)</t>
  </si>
  <si>
    <t>64.78%       (21%)</t>
  </si>
  <si>
    <t>15.88%       (27%)</t>
  </si>
  <si>
    <t>17.42%       (16%)</t>
  </si>
  <si>
    <t>88.32%       (46%)</t>
  </si>
  <si>
    <t>96.85%       (28%)</t>
  </si>
  <si>
    <t>8.80%       (42%)</t>
  </si>
  <si>
    <t>9.69%       (7%)</t>
  </si>
  <si>
    <t>11.01%       (31%)</t>
  </si>
  <si>
    <t>51.58%       (7%)</t>
  </si>
  <si>
    <t>49.48%       (7%)</t>
  </si>
  <si>
    <t>53.55%       (10%)</t>
  </si>
  <si>
    <t>58.14%       (38%)</t>
  </si>
  <si>
    <t>87.65%       (31%)</t>
  </si>
  <si>
    <t>Ukazovateľ krytia likvidity (do r. 2017 ukazovateľ likvidných aktív v zmysle § 13 Opatrenia NBS č. 18/2008 v znení neskorších predpisov)</t>
  </si>
  <si>
    <t>2Q.18</t>
  </si>
  <si>
    <t>-0.02%       (4%)</t>
  </si>
  <si>
    <t>0.26%       (11%)</t>
  </si>
  <si>
    <t>0.43%       (20%)</t>
  </si>
  <si>
    <t>0.82%       (65%)</t>
  </si>
  <si>
    <t>3.29%       (16%)</t>
  </si>
  <si>
    <t>5.68%       (26%)</t>
  </si>
  <si>
    <t>7.28%       (42%)</t>
  </si>
  <si>
    <t>51.18%       (27%)</t>
  </si>
  <si>
    <t>64.74%       (51%)</t>
  </si>
  <si>
    <t>83.87%       (17%)</t>
  </si>
  <si>
    <t>232.42%       (4%)</t>
  </si>
  <si>
    <t>74.33%       (38%)</t>
  </si>
  <si>
    <t>79.44%       (22%)</t>
  </si>
  <si>
    <t>85.36%       (33%)</t>
  </si>
  <si>
    <t>151.31%       (7%)</t>
  </si>
  <si>
    <t>0.69%       (3%)</t>
  </si>
  <si>
    <t>0.92%       (8%)</t>
  </si>
  <si>
    <t>1.16%       (40%)</t>
  </si>
  <si>
    <t>5.05%       (49%)</t>
  </si>
  <si>
    <t>1.08%       (23%)</t>
  </si>
  <si>
    <t>1.32%       (6%)</t>
  </si>
  <si>
    <t>1.50%       (4%)</t>
  </si>
  <si>
    <t>2.09%       (63%)</t>
  </si>
  <si>
    <t>1.22%       (42%)</t>
  </si>
  <si>
    <t>1.76%       (37%)</t>
  </si>
  <si>
    <t>3.79%       (12%)</t>
  </si>
  <si>
    <t>0.33%       (35%)</t>
  </si>
  <si>
    <t>0.71%       (35%)</t>
  </si>
  <si>
    <t>1.23%       (23%)</t>
  </si>
  <si>
    <t>3.27%       (7%)</t>
  </si>
  <si>
    <t>-0.94%       (28%)</t>
  </si>
  <si>
    <t>-0.11%       (30%)</t>
  </si>
  <si>
    <t>0.27%       (22%)</t>
  </si>
  <si>
    <t>3.83%       (20%)</t>
  </si>
  <si>
    <t>0.68%       (3%)</t>
  </si>
  <si>
    <t>1.16%       (58%)</t>
  </si>
  <si>
    <t>4.65%       (31%)</t>
  </si>
  <si>
    <t>1.51%       (3%)</t>
  </si>
  <si>
    <t>3.87%       (80%)</t>
  </si>
  <si>
    <t>7.05%       (7%)</t>
  </si>
  <si>
    <t>63.01%       (9%)</t>
  </si>
  <si>
    <t>2.27%       (40%)</t>
  </si>
  <si>
    <t>7.45%       (47%)</t>
  </si>
  <si>
    <t>73.03%       (9%)</t>
  </si>
  <si>
    <t>2.92%       (37%)</t>
  </si>
  <si>
    <t>73.37%       (9%)</t>
  </si>
  <si>
    <t>82.67%       (39%)</t>
  </si>
  <si>
    <t>27.37%       (2%)</t>
  </si>
  <si>
    <t>83.11%       (10%)</t>
  </si>
  <si>
    <t>99.28%       (47%)</t>
  </si>
  <si>
    <t>223.79%       (42%)</t>
  </si>
  <si>
    <t>49.51%       (16%)</t>
  </si>
  <si>
    <t>66.89%       (45%)</t>
  </si>
  <si>
    <t>131.99%       (32%)</t>
  </si>
  <si>
    <t>462.27%       (7%)</t>
  </si>
  <si>
    <t>26.76%       (27%)</t>
  </si>
  <si>
    <t>45.08%       (42%)</t>
  </si>
  <si>
    <t>100.57%       (27%)</t>
  </si>
  <si>
    <t>-6.04%       (19%)</t>
  </si>
  <si>
    <t>0.71%       (5%)</t>
  </si>
  <si>
    <t>107.27%       (29%)</t>
  </si>
  <si>
    <t>-4.51%       (26%)</t>
  </si>
  <si>
    <t>-0.16%       (23%)</t>
  </si>
  <si>
    <t>17.25%       (33%)</t>
  </si>
  <si>
    <t>-5.73%       (19%)</t>
  </si>
  <si>
    <t>1.31%       (9%)</t>
  </si>
  <si>
    <t>11.29%       (52%)</t>
  </si>
  <si>
    <t>0.20%       (47%)</t>
  </si>
  <si>
    <t>0.35%       (47%)</t>
  </si>
  <si>
    <t>7.44%       (19%)</t>
  </si>
  <si>
    <t>15.12%       (12%)</t>
  </si>
  <si>
    <t>22.10%       (28%)</t>
  </si>
  <si>
    <t>87.06%       (42%)</t>
  </si>
  <si>
    <t>6.75%       (19%)</t>
  </si>
  <si>
    <t>15.52%       (12%)</t>
  </si>
  <si>
    <t>20.20%       (28%)</t>
  </si>
  <si>
    <t>-107.90%       (25%)</t>
  </si>
  <si>
    <t>11.09%       (20%)</t>
  </si>
  <si>
    <t>62.90%       (27%)</t>
  </si>
  <si>
    <t>106.62%       (28%)</t>
  </si>
  <si>
    <t>-158.75%       (20%)</t>
  </si>
  <si>
    <t>-80.86%       (24%)</t>
  </si>
  <si>
    <t>-29.99%       (37%)</t>
  </si>
  <si>
    <t>200.31%       (19%)</t>
  </si>
  <si>
    <t>-29.31%       (20%)</t>
  </si>
  <si>
    <t>46.72%       (34%)</t>
  </si>
  <si>
    <t>87.64%       (18%)</t>
  </si>
  <si>
    <t>285.94%       (28%)</t>
  </si>
  <si>
    <t>0.23%       (5%)</t>
  </si>
  <si>
    <t>3.81%       (31%)</t>
  </si>
  <si>
    <t>6.73%       (56%)</t>
  </si>
  <si>
    <t>25000.00%       (8%)</t>
  </si>
  <si>
    <t>5.48%       (3%)</t>
  </si>
  <si>
    <t>12.02%       (39%)</t>
  </si>
  <si>
    <t>28.56%       (44%)</t>
  </si>
  <si>
    <t>924.32%       (14%)</t>
  </si>
  <si>
    <t>69.82%       (4%)</t>
  </si>
  <si>
    <t>89.80%       (49%)</t>
  </si>
  <si>
    <t>153.05%       (37%)</t>
  </si>
  <si>
    <t>470.70%       (10%)</t>
  </si>
  <si>
    <t>-50.57%       (82%)</t>
  </si>
  <si>
    <t>-17.74%       (9%)</t>
  </si>
  <si>
    <t>-1.92%       (8%)</t>
  </si>
  <si>
    <t>56.38%       (2%)</t>
  </si>
  <si>
    <t>-6.68%       (36%)</t>
  </si>
  <si>
    <t>6.83%       (7%)</t>
  </si>
  <si>
    <t>60.32%       (10%)</t>
  </si>
  <si>
    <t>-56.96%       (78%)</t>
  </si>
  <si>
    <t>-29.13%       (16%)</t>
  </si>
  <si>
    <t>-5.70%       (4%)</t>
  </si>
  <si>
    <t>43.39%       (3%)</t>
  </si>
  <si>
    <t>-11.93%       (35%)</t>
  </si>
  <si>
    <t>-0.83%       (43%)</t>
  </si>
  <si>
    <t>3.67%       (13%)</t>
  </si>
  <si>
    <t>56.49%       (9%)</t>
  </si>
  <si>
    <t>15.30%       (7%)</t>
  </si>
  <si>
    <t>17.27%       (27%)</t>
  </si>
  <si>
    <t>19.59%       (41%)</t>
  </si>
  <si>
    <t>65.45%       (12%)</t>
  </si>
  <si>
    <t>13.94%       (22%)</t>
  </si>
  <si>
    <t>15.92%       (6%)</t>
  </si>
  <si>
    <t>17.70%       (52%)</t>
  </si>
  <si>
    <t>65.45%       (7%)</t>
  </si>
  <si>
    <t>15.32%       (27%)</t>
  </si>
  <si>
    <t>17.70%       (30%)</t>
  </si>
  <si>
    <t>88.74%       (47%)</t>
  </si>
  <si>
    <t>94.28%       (10%)</t>
  </si>
  <si>
    <t>100.00%       (30%)</t>
  </si>
  <si>
    <t>8.61%       (42%)</t>
  </si>
  <si>
    <t>9.63%       (7%)</t>
  </si>
  <si>
    <t>10.67%       (12%)</t>
  </si>
  <si>
    <t>52.84%       (25%)</t>
  </si>
  <si>
    <t>47.68%       (7%)</t>
  </si>
  <si>
    <t>53.68%       (27%)</t>
  </si>
  <si>
    <t>59.15%       (41%)</t>
  </si>
  <si>
    <t>87.78%       (12%)</t>
  </si>
  <si>
    <t>3Q.18</t>
  </si>
  <si>
    <t>0.35%       (8%)</t>
  </si>
  <si>
    <t>0.76%       (38%)</t>
  </si>
  <si>
    <t>1.26%       (51%)</t>
  </si>
  <si>
    <t>2.80%       (16%)</t>
  </si>
  <si>
    <t>5.23%       (9%)</t>
  </si>
  <si>
    <t>8.27%       (36%)</t>
  </si>
  <si>
    <t>10.59%       (39%)</t>
  </si>
  <si>
    <t>49.32%       (29%)</t>
  </si>
  <si>
    <t>59.42%       (50%)</t>
  </si>
  <si>
    <t>92.97%       (18%)</t>
  </si>
  <si>
    <t>246.87%       (4%)</t>
  </si>
  <si>
    <t>68.39%       (4%)</t>
  </si>
  <si>
    <t>81.25%       (49%)</t>
  </si>
  <si>
    <t>90.28%       (39%)</t>
  </si>
  <si>
    <t>158.05%       (8%)</t>
  </si>
  <si>
    <t>1.04%       (3%)</t>
  </si>
  <si>
    <t>1.43%       (12%)</t>
  </si>
  <si>
    <t>1.73%       (35%)</t>
  </si>
  <si>
    <t>7.62%       (50%)</t>
  </si>
  <si>
    <t>1.69%       (13%)</t>
  </si>
  <si>
    <t>1.94%       (13%)</t>
  </si>
  <si>
    <t>2.23%       (7%)</t>
  </si>
  <si>
    <t>4.27%       (63%)</t>
  </si>
  <si>
    <t>1.44%       (9%)</t>
  </si>
  <si>
    <t>1.81%       (42%)</t>
  </si>
  <si>
    <t>3.23%       (37%)</t>
  </si>
  <si>
    <t>5.82%       (13%)</t>
  </si>
  <si>
    <t>0.47%       (35%)</t>
  </si>
  <si>
    <t>1.06%       (56%)</t>
  </si>
  <si>
    <t>1.76%       (2%)</t>
  </si>
  <si>
    <t>4.48%       (7%)</t>
  </si>
  <si>
    <t>-1.39%       (27%)</t>
  </si>
  <si>
    <t>-0.08%       (30%)</t>
  </si>
  <si>
    <t>0.56%       (23%)</t>
  </si>
  <si>
    <t>6.10%       (20%)</t>
  </si>
  <si>
    <t>1.02%       (3%)</t>
  </si>
  <si>
    <t>1.42%       (14%)</t>
  </si>
  <si>
    <t>1.73%       (52%)</t>
  </si>
  <si>
    <t>6.99%       (31%)</t>
  </si>
  <si>
    <t>3.53%       (77%)</t>
  </si>
  <si>
    <t>6.40%       (10%)</t>
  </si>
  <si>
    <t>27.25%       (9%)</t>
  </si>
  <si>
    <t>2.97%       (60%)</t>
  </si>
  <si>
    <t>7.11%       (28%)</t>
  </si>
  <si>
    <t>74.17%       (8%)</t>
  </si>
  <si>
    <t>2.72%       (37%)</t>
  </si>
  <si>
    <t>6.53%       (46%)</t>
  </si>
  <si>
    <t>33.85%       (9%)</t>
  </si>
  <si>
    <t>76.98%       (58%)</t>
  </si>
  <si>
    <t>35.03%       (3%)</t>
  </si>
  <si>
    <t>82.71%       (9%)</t>
  </si>
  <si>
    <t>95.15%       (47%)</t>
  </si>
  <si>
    <t>228.51%       (42%)</t>
  </si>
  <si>
    <t>47.17%       (16%)</t>
  </si>
  <si>
    <t>59.66%       (46%)</t>
  </si>
  <si>
    <t>119.43%       (31%)</t>
  </si>
  <si>
    <t>457.04%       (7%)</t>
  </si>
  <si>
    <t>25.11%       (40%)</t>
  </si>
  <si>
    <t>51.59%       (28%)</t>
  </si>
  <si>
    <t>-7.01%       (13%)</t>
  </si>
  <si>
    <t>0.14%       (4%)</t>
  </si>
  <si>
    <t>104.78%       (30%)</t>
  </si>
  <si>
    <t>-7.40%       (41%)</t>
  </si>
  <si>
    <t>-0.18%       (7%)</t>
  </si>
  <si>
    <t>16.22%       (33%)</t>
  </si>
  <si>
    <t>-5.52%       (19%)</t>
  </si>
  <si>
    <t>0.00%       (25%)</t>
  </si>
  <si>
    <t>5.92%       (53%)</t>
  </si>
  <si>
    <t>0.03%       (22%)</t>
  </si>
  <si>
    <t>0.15%       (47%)</t>
  </si>
  <si>
    <t>0.36%       (47%)</t>
  </si>
  <si>
    <t>6.89%       (19%)</t>
  </si>
  <si>
    <t>13.56%       (30%)</t>
  </si>
  <si>
    <t>19.03%       (18%)</t>
  </si>
  <si>
    <t>92.91%       (33%)</t>
  </si>
  <si>
    <t>6.17%       (19%)</t>
  </si>
  <si>
    <t>13.53%       (30%)</t>
  </si>
  <si>
    <t>18.00%       (28%)</t>
  </si>
  <si>
    <t>92.91%       (23%)</t>
  </si>
  <si>
    <t>-100.77%       (26%)</t>
  </si>
  <si>
    <t>-27.59%       (22%)</t>
  </si>
  <si>
    <t>50.23%       (28%)</t>
  </si>
  <si>
    <t>129.00%       (23%)</t>
  </si>
  <si>
    <t>-118.92%       (6%)</t>
  </si>
  <si>
    <t>-49.29%       (37%)</t>
  </si>
  <si>
    <t>34.24%       (40%)</t>
  </si>
  <si>
    <t>183.93%       (18%)</t>
  </si>
  <si>
    <t>6.81%       (19%)</t>
  </si>
  <si>
    <t>37.64%       (32%)</t>
  </si>
  <si>
    <t>114.43%       (7%)</t>
  </si>
  <si>
    <t>280.84%       (42%)</t>
  </si>
  <si>
    <t>3.07%       (26%)</t>
  </si>
  <si>
    <t>6.80%       (61%)</t>
  </si>
  <si>
    <t>95.68%       (7%)</t>
  </si>
  <si>
    <t>7.67%       (3%)</t>
  </si>
  <si>
    <t>13.66%       (40%)</t>
  </si>
  <si>
    <t>28.50%       (44%)</t>
  </si>
  <si>
    <t>1805.41%       (13%)</t>
  </si>
  <si>
    <t>70.34%       (4%)</t>
  </si>
  <si>
    <t>92.43%       (59%)</t>
  </si>
  <si>
    <t>157.65%       (35%)</t>
  </si>
  <si>
    <t>499.00%       (3%)</t>
  </si>
  <si>
    <t>-52.84%       (82%)</t>
  </si>
  <si>
    <t>-16.25%       (9%)</t>
  </si>
  <si>
    <t>-2.92%       (8%)</t>
  </si>
  <si>
    <t>58.60%       (2%)</t>
  </si>
  <si>
    <t>-7.60%       (36%)</t>
  </si>
  <si>
    <t>0.81%       (30%)</t>
  </si>
  <si>
    <t>62.48%       (10%)</t>
  </si>
  <si>
    <t>-62.50%       (73%)</t>
  </si>
  <si>
    <t>-29.70%       (20%)</t>
  </si>
  <si>
    <t>-2.20%       (3%)</t>
  </si>
  <si>
    <t>43.25%       (4%)</t>
  </si>
  <si>
    <t>-12.15%       (35%)</t>
  </si>
  <si>
    <t>-2.31%       (23%)</t>
  </si>
  <si>
    <t>6.41%       (33%)</t>
  </si>
  <si>
    <t>59.95%       (9%)</t>
  </si>
  <si>
    <t>15.73%       (7%)</t>
  </si>
  <si>
    <t>17.17%       (27%)</t>
  </si>
  <si>
    <t>19.00%       (41%)</t>
  </si>
  <si>
    <t>64.88%       (12%)</t>
  </si>
  <si>
    <t>15.02%       (7%)</t>
  </si>
  <si>
    <t>16.04%       (21%)</t>
  </si>
  <si>
    <t>17.07%       (53%)</t>
  </si>
  <si>
    <t>64.88%       (7%)</t>
  </si>
  <si>
    <t>13.97%       (22%)</t>
  </si>
  <si>
    <t>15.64%       (28%)</t>
  </si>
  <si>
    <t>17.07%       (31%)</t>
  </si>
  <si>
    <t>86.96%       (33%)</t>
  </si>
  <si>
    <t>94.10%       (24%)</t>
  </si>
  <si>
    <t>8.90%       (42%)</t>
  </si>
  <si>
    <t>10.25%       (31%)</t>
  </si>
  <si>
    <t>53.30%       (7%)</t>
  </si>
  <si>
    <t>49.14%       (7%)</t>
  </si>
  <si>
    <t>53.40%       (27%)</t>
  </si>
  <si>
    <t>57.90%       (41%)</t>
  </si>
  <si>
    <t>87.67%       (12%)</t>
  </si>
  <si>
    <t>4Q.18</t>
  </si>
  <si>
    <t>0.51%       (6%)</t>
  </si>
  <si>
    <t>0.83%       (24%)</t>
  </si>
  <si>
    <t>1.25%       (67%)</t>
  </si>
  <si>
    <t>3.37%       (16%)</t>
  </si>
  <si>
    <t>6.85%       (16%)</t>
  </si>
  <si>
    <t>9.83%       (30%)</t>
  </si>
  <si>
    <t>13.76%       (39%)</t>
  </si>
  <si>
    <t>51.69%       (35%)</t>
  </si>
  <si>
    <t>66.09%       (47%)</t>
  </si>
  <si>
    <t>91.68%       (14%)</t>
  </si>
  <si>
    <t>207.26%       (4%)</t>
  </si>
  <si>
    <t>60.96%       (4%)</t>
  </si>
  <si>
    <t>78.35%       (49%)</t>
  </si>
  <si>
    <t>83.21%       (39%)</t>
  </si>
  <si>
    <t>153.46%       (8%)</t>
  </si>
  <si>
    <t>1.84%       (12%)</t>
  </si>
  <si>
    <t>2.30%       (54%)</t>
  </si>
  <si>
    <t>9.99%       (30%)</t>
  </si>
  <si>
    <t>2.22%       (23%)</t>
  </si>
  <si>
    <t>2.67%       (2%)</t>
  </si>
  <si>
    <t>2.96%       (7%)</t>
  </si>
  <si>
    <t>6.14%       (64%)</t>
  </si>
  <si>
    <t>2.08%       (30%)</t>
  </si>
  <si>
    <t>2.36%       (18%)</t>
  </si>
  <si>
    <t>3.44%       (40%)</t>
  </si>
  <si>
    <t>8.04%       (12%)</t>
  </si>
  <si>
    <t>0.65%       (36%)</t>
  </si>
  <si>
    <t>1.41%       (34%)</t>
  </si>
  <si>
    <t>2.37%       (23%)</t>
  </si>
  <si>
    <t>-1.49%       (27%)</t>
  </si>
  <si>
    <t>-0.05%       (28%)</t>
  </si>
  <si>
    <t>0.73%       (25%)</t>
  </si>
  <si>
    <t>8.46%       (19%)</t>
  </si>
  <si>
    <t>1.30%       (3%)</t>
  </si>
  <si>
    <t>1.88%       (18%)</t>
  </si>
  <si>
    <t>2.28%       (49%)</t>
  </si>
  <si>
    <t>9.12%       (30%)</t>
  </si>
  <si>
    <t>0.29%       (2%)</t>
  </si>
  <si>
    <t>3.40%       (78%)</t>
  </si>
  <si>
    <t>5.39%       (11%)</t>
  </si>
  <si>
    <t>27.37%       (9%)</t>
  </si>
  <si>
    <t>2.06%       (38%)</t>
  </si>
  <si>
    <t>6.16%       (49%)</t>
  </si>
  <si>
    <t>73.09%       (9%)</t>
  </si>
  <si>
    <t>1.71%       (22%)</t>
  </si>
  <si>
    <t>5.54%       (56%)</t>
  </si>
  <si>
    <t>29.99%       (14%)</t>
  </si>
  <si>
    <t>78.69%       (81%)</t>
  </si>
  <si>
    <t>17.04%       (2%)</t>
  </si>
  <si>
    <t>90.39%       (9%)</t>
  </si>
  <si>
    <t>97.45%       (47%)</t>
  </si>
  <si>
    <t>227.75%       (42%)</t>
  </si>
  <si>
    <t>45.98%       (3%)</t>
  </si>
  <si>
    <t>69.21%       (46%)</t>
  </si>
  <si>
    <t>124.06%       (31%)</t>
  </si>
  <si>
    <t>441.52%       (7%)</t>
  </si>
  <si>
    <t>17.31%       (15%)</t>
  </si>
  <si>
    <t>23.97%       (32%)</t>
  </si>
  <si>
    <t>43.11%       (4%)</t>
  </si>
  <si>
    <t>100.00%       (49%)</t>
  </si>
  <si>
    <t>-7.40%       (28%)</t>
  </si>
  <si>
    <t>80.21%       (30%)</t>
  </si>
  <si>
    <t>-0.55%       (30%)</t>
  </si>
  <si>
    <t>11.71%       (22%)</t>
  </si>
  <si>
    <t>24.15%       (28%)</t>
  </si>
  <si>
    <t>-2.16%       (19%)</t>
  </si>
  <si>
    <t>14.55%       (53%)</t>
  </si>
  <si>
    <t>0.31%       (32%)</t>
  </si>
  <si>
    <t>-0.06%       (33%)</t>
  </si>
  <si>
    <t>0.01%       (16%)</t>
  </si>
  <si>
    <t>7.42%       (19%)</t>
  </si>
  <si>
    <t>13.78%       (28%)</t>
  </si>
  <si>
    <t>19.17%       (21%)</t>
  </si>
  <si>
    <t>94.83%       (33%)</t>
  </si>
  <si>
    <t>6.20%       (19%)</t>
  </si>
  <si>
    <t>13.75%       (28%)</t>
  </si>
  <si>
    <t>18.12%       (31%)</t>
  </si>
  <si>
    <t>94.83%       (23%)</t>
  </si>
  <si>
    <t>-80.79%       (26%)</t>
  </si>
  <si>
    <t>-28.11%       (22%)</t>
  </si>
  <si>
    <t>48.10%       (28%)</t>
  </si>
  <si>
    <t>-91.81%       (6%)</t>
  </si>
  <si>
    <t>-56.45%       (36%)</t>
  </si>
  <si>
    <t>21.52%       (40%)</t>
  </si>
  <si>
    <t>14.53%       (19%)</t>
  </si>
  <si>
    <t>50.57%       (32%)</t>
  </si>
  <si>
    <t>119.41%       (7%)</t>
  </si>
  <si>
    <t>6.53%       (55%)</t>
  </si>
  <si>
    <t>30433.33%       (9%)</t>
  </si>
  <si>
    <t>3.63%       (3%)</t>
  </si>
  <si>
    <t>9.72%       (49%)</t>
  </si>
  <si>
    <t>25.09%       (34%)</t>
  </si>
  <si>
    <t>444.00%       (14%)</t>
  </si>
  <si>
    <t>70.04%       (4%)</t>
  </si>
  <si>
    <t>93.51%       (59%)</t>
  </si>
  <si>
    <t>160.05%       (35%)</t>
  </si>
  <si>
    <t>497.98%       (3%)</t>
  </si>
  <si>
    <t>-53.71%       (81%)</t>
  </si>
  <si>
    <t>-15.11%       (9%)</t>
  </si>
  <si>
    <t>-1.76%       (7%)</t>
  </si>
  <si>
    <t>18.19%       (2%)</t>
  </si>
  <si>
    <t>-8.05%       (34%)</t>
  </si>
  <si>
    <t>0.92%       (28%)</t>
  </si>
  <si>
    <t>7.29%       (28%)</t>
  </si>
  <si>
    <t>55.21%       (10%)</t>
  </si>
  <si>
    <t>-58.68%       (79%)</t>
  </si>
  <si>
    <t>-28.96%       (15%)</t>
  </si>
  <si>
    <t>-0.88%       (3%)</t>
  </si>
  <si>
    <t>27.18%       (3%)</t>
  </si>
  <si>
    <t>-7.79%       (39%)</t>
  </si>
  <si>
    <t>0.40%       (25%)</t>
  </si>
  <si>
    <t>4.22%       (22%)</t>
  </si>
  <si>
    <t>51.52%       (15%)</t>
  </si>
  <si>
    <t>16.53%       (5%)</t>
  </si>
  <si>
    <t>17.59%       (12%)</t>
  </si>
  <si>
    <t>18.59%       (58%)</t>
  </si>
  <si>
    <t>67.37%       (12%)</t>
  </si>
  <si>
    <t>15.23%       (7%)</t>
  </si>
  <si>
    <t>16.29%       (41%)</t>
  </si>
  <si>
    <t>16.97%       (27%)</t>
  </si>
  <si>
    <t>14.41%       (21%)</t>
  </si>
  <si>
    <t>15.95%       (44%)</t>
  </si>
  <si>
    <t>16.78%       (10%)</t>
  </si>
  <si>
    <t>87.00%       (47%)</t>
  </si>
  <si>
    <t>93.99%       (10%)</t>
  </si>
  <si>
    <t>8.89%       (42%)</t>
  </si>
  <si>
    <t>9.71%       (15%)</t>
  </si>
  <si>
    <t>10.11%       (23%)</t>
  </si>
  <si>
    <t>53.10%       (7%)</t>
  </si>
  <si>
    <t>51.60%       (5%)</t>
  </si>
  <si>
    <t>54.51%       (12%)</t>
  </si>
  <si>
    <t>56.89%       (58%)</t>
  </si>
  <si>
    <t>88.13%       (12%)</t>
  </si>
  <si>
    <t>1Q.19</t>
  </si>
  <si>
    <t>0.14%       (20%)</t>
  </si>
  <si>
    <t>0.23%       (44%)</t>
  </si>
  <si>
    <t>0.51%       (31%)</t>
  </si>
  <si>
    <t>0.88%       (3%)</t>
  </si>
  <si>
    <t>1.45%       (16%)</t>
  </si>
  <si>
    <t>2.25%       (30%)</t>
  </si>
  <si>
    <t>3.38%       (39%)</t>
  </si>
  <si>
    <t>52.97%       (13%)</t>
  </si>
  <si>
    <t>63.10%       (65%)</t>
  </si>
  <si>
    <t>84.49%       (17%)</t>
  </si>
  <si>
    <t>858.82%       (5%)</t>
  </si>
  <si>
    <t>72.48%       (9%)</t>
  </si>
  <si>
    <t>81.81%       (55%)</t>
  </si>
  <si>
    <t>87.03%       (27%)</t>
  </si>
  <si>
    <t>167.35%       (8%)</t>
  </si>
  <si>
    <t>0.58%       (50%)</t>
  </si>
  <si>
    <t>2.68%       (30%)</t>
  </si>
  <si>
    <t>0.49%       (24%)</t>
  </si>
  <si>
    <t>0.57%       (1%)</t>
  </si>
  <si>
    <t>0.70%       (59%)</t>
  </si>
  <si>
    <t>0.85%       (12%)</t>
  </si>
  <si>
    <t>0.51%       (15%)</t>
  </si>
  <si>
    <t>0.60%       (25%)</t>
  </si>
  <si>
    <t>0.73%       (48%)</t>
  </si>
  <si>
    <t>0.13%       (36%)</t>
  </si>
  <si>
    <t>0.40%       (27%)</t>
  </si>
  <si>
    <t>0.62%       (7%)</t>
  </si>
  <si>
    <t>1.26%       (29%)</t>
  </si>
  <si>
    <t>-0.79%       (23%)</t>
  </si>
  <si>
    <t>0.49%       (35%)</t>
  </si>
  <si>
    <t>3.15%       (29%)</t>
  </si>
  <si>
    <t>0.48%       (27%)</t>
  </si>
  <si>
    <t>0.60%       (41%)</t>
  </si>
  <si>
    <t>2.33%       (28%)</t>
  </si>
  <si>
    <t>0.24%       (2%)</t>
  </si>
  <si>
    <t>2.94%       (78%)</t>
  </si>
  <si>
    <t>6.19%       (11%)</t>
  </si>
  <si>
    <t>28.22%       (9%)</t>
  </si>
  <si>
    <t>2.07%       (38%)</t>
  </si>
  <si>
    <t>6.17%       (50%)</t>
  </si>
  <si>
    <t>74.27%       (9%)</t>
  </si>
  <si>
    <t>1.63%       (22%)</t>
  </si>
  <si>
    <t>6.35%       (56%)</t>
  </si>
  <si>
    <t>31.09%       (14%)</t>
  </si>
  <si>
    <t>96.71%       (59%)</t>
  </si>
  <si>
    <t>16.57%       (2%)</t>
  </si>
  <si>
    <t>89.43%       (9%)</t>
  </si>
  <si>
    <t>98.14%       (47%)</t>
  </si>
  <si>
    <t>226.84%       (43%)</t>
  </si>
  <si>
    <t>50.47%       (16%)</t>
  </si>
  <si>
    <t>84.28%       (59%)</t>
  </si>
  <si>
    <t>134.62%       (19%)</t>
  </si>
  <si>
    <t>373.47%       (7%)</t>
  </si>
  <si>
    <t>16.07%       (22%)</t>
  </si>
  <si>
    <t>36.67%       (43%)</t>
  </si>
  <si>
    <t>100.57%       (31%)</t>
  </si>
  <si>
    <t>-8.13%       (28%)</t>
  </si>
  <si>
    <t>90.21%       (31%)</t>
  </si>
  <si>
    <t>-4.48%       (42%)</t>
  </si>
  <si>
    <t>3.50%       (2%)</t>
  </si>
  <si>
    <t>20.31%       (33%)</t>
  </si>
  <si>
    <t>-5.10%       (19%)</t>
  </si>
  <si>
    <t>1.85%       (4%)</t>
  </si>
  <si>
    <t>14.00%       (53%)</t>
  </si>
  <si>
    <t>0.06%       (47%)</t>
  </si>
  <si>
    <t>6.90%       (18%)</t>
  </si>
  <si>
    <t>13.97%       (28%)</t>
  </si>
  <si>
    <t>17.24%       (31%)</t>
  </si>
  <si>
    <t>96.39%       (23%)</t>
  </si>
  <si>
    <t>5.31%       (18%)</t>
  </si>
  <si>
    <t>17.88%       (31%)</t>
  </si>
  <si>
    <t>-147.94%       (42%)</t>
  </si>
  <si>
    <t>-6.21%       (7%)</t>
  </si>
  <si>
    <t>40.75%       (28%)</t>
  </si>
  <si>
    <t>158.95%       (23%)</t>
  </si>
  <si>
    <t>-100.64%       (6%)</t>
  </si>
  <si>
    <t>-58.14%       (47%)</t>
  </si>
  <si>
    <t>-33.09%       (28%)</t>
  </si>
  <si>
    <t>225.90%       (18%)</t>
  </si>
  <si>
    <t>8.75%       (19%)</t>
  </si>
  <si>
    <t>54.44%       (32%)</t>
  </si>
  <si>
    <t>95.08%       (21%)</t>
  </si>
  <si>
    <t>283.17%       (27%)</t>
  </si>
  <si>
    <t>3.40%       (26%)</t>
  </si>
  <si>
    <t>5.38%       (54%)</t>
  </si>
  <si>
    <t>2243.75%       (15%)</t>
  </si>
  <si>
    <t>4.57%       (3%)</t>
  </si>
  <si>
    <t>10.77%       (35%)</t>
  </si>
  <si>
    <t>24.57%       (48%)</t>
  </si>
  <si>
    <t>624.44%       (14%)</t>
  </si>
  <si>
    <t>69.87%       (4%)</t>
  </si>
  <si>
    <t>94.06%       (49%)</t>
  </si>
  <si>
    <t>151.74%       (45%)</t>
  </si>
  <si>
    <t>471.28%       (3%)</t>
  </si>
  <si>
    <t>-54.31%       (78%)</t>
  </si>
  <si>
    <t>-14.67%       (13%)</t>
  </si>
  <si>
    <t>-0.71%       (7%)</t>
  </si>
  <si>
    <t>55.79%       (2%)</t>
  </si>
  <si>
    <t>-7.28%       (35%)</t>
  </si>
  <si>
    <t>0.66%       (54%)</t>
  </si>
  <si>
    <t>9.89%       (5%)</t>
  </si>
  <si>
    <t>65.36%       (5%)</t>
  </si>
  <si>
    <t>-55.29%       (80%)</t>
  </si>
  <si>
    <t>-22.87%       (14%)</t>
  </si>
  <si>
    <t>1.68%       (3%)</t>
  </si>
  <si>
    <t>44.95%       (4%)</t>
  </si>
  <si>
    <t>-8.74%       (35%)</t>
  </si>
  <si>
    <t>0.76%       (30%)</t>
  </si>
  <si>
    <t>6.14%       (32%)</t>
  </si>
  <si>
    <t>63.39%       (4%)</t>
  </si>
  <si>
    <t>16.46%       (10%)</t>
  </si>
  <si>
    <t>17.69%       (7%)</t>
  </si>
  <si>
    <t>19.37%       (59%)</t>
  </si>
  <si>
    <t>69.66%       (12%)</t>
  </si>
  <si>
    <t>15.72%       (22%)</t>
  </si>
  <si>
    <t>16.22%       (27%)</t>
  </si>
  <si>
    <t>17.33%       (15%)</t>
  </si>
  <si>
    <t>69.66%       (23%)</t>
  </si>
  <si>
    <t>15.39%       (22%)</t>
  </si>
  <si>
    <t>16.94%       (37%)</t>
  </si>
  <si>
    <t>69.66%       (2%)</t>
  </si>
  <si>
    <t>87.30%       (47%)</t>
  </si>
  <si>
    <t>94.30%       (10%)</t>
  </si>
  <si>
    <t>8.91%       (42%)</t>
  </si>
  <si>
    <t>9.54%       (26%)</t>
  </si>
  <si>
    <t>10.24%       (13%)</t>
  </si>
  <si>
    <t>52.73%       (7%)</t>
  </si>
  <si>
    <t>51.39%       (10%)</t>
  </si>
  <si>
    <t>54.77%       (7%)</t>
  </si>
  <si>
    <t>58.69%       (59%)</t>
  </si>
  <si>
    <t>88.52%       (12%)</t>
  </si>
  <si>
    <t>2Q.19</t>
  </si>
  <si>
    <t>0.30%       (11%)</t>
  </si>
  <si>
    <t>0.48%       (49%)</t>
  </si>
  <si>
    <t>0.83%       (36%)</t>
  </si>
  <si>
    <t>1.54%       (15%)</t>
  </si>
  <si>
    <t>3.26%       (9%)</t>
  </si>
  <si>
    <t>5.30%       (48%)</t>
  </si>
  <si>
    <t>6.66%       (28%)</t>
  </si>
  <si>
    <t>50.73%       (30%)</t>
  </si>
  <si>
    <t>64.47%       (58%)</t>
  </si>
  <si>
    <t>88.03%       (7%)</t>
  </si>
  <si>
    <t>1386.36%       (4%)</t>
  </si>
  <si>
    <t>66.07%       (13%)</t>
  </si>
  <si>
    <t>81.16%       (52%)</t>
  </si>
  <si>
    <t>85.65%       (8%)</t>
  </si>
  <si>
    <t>152.08%       (26%)</t>
  </si>
  <si>
    <t>0.57%       (3%)</t>
  </si>
  <si>
    <t>0.94%       (17%)</t>
  </si>
  <si>
    <t>1.15%       (50%)</t>
  </si>
  <si>
    <t>5.39%       (30%)</t>
  </si>
  <si>
    <t>0.96%       (23%)</t>
  </si>
  <si>
    <t>1.31%       (22%)</t>
  </si>
  <si>
    <t>1.37%       (22%)</t>
  </si>
  <si>
    <t>2.37%       (28%)</t>
  </si>
  <si>
    <t>0.95%       (30%)</t>
  </si>
  <si>
    <t>1.16%       (9%)</t>
  </si>
  <si>
    <t>1.52%       (49%)</t>
  </si>
  <si>
    <t>4.36%       (12%)</t>
  </si>
  <si>
    <t>0.26%       (36%)</t>
  </si>
  <si>
    <t>0.67%       (28%)</t>
  </si>
  <si>
    <t>1.15%       (7%)</t>
  </si>
  <si>
    <t>2.51%       (29%)</t>
  </si>
  <si>
    <t>-1.53%       (25%)</t>
  </si>
  <si>
    <t>0.92%       (46%)</t>
  </si>
  <si>
    <t>6.54%       (18%)</t>
  </si>
  <si>
    <t>0.67%       (4%)</t>
  </si>
  <si>
    <t>0.93%       (16%)</t>
  </si>
  <si>
    <t>1.13%       (50%)</t>
  </si>
  <si>
    <t>4.68%       (30%)</t>
  </si>
  <si>
    <t>0.99%       (3%)</t>
  </si>
  <si>
    <t>3.24%       (78%)</t>
  </si>
  <si>
    <t>6.59%       (10%)</t>
  </si>
  <si>
    <t>28.75%       (9%)</t>
  </si>
  <si>
    <t>2.04%       (38%)</t>
  </si>
  <si>
    <t>5.96%       (50%)</t>
  </si>
  <si>
    <t>72.56%       (8%)</t>
  </si>
  <si>
    <t>2.09%       (39%)</t>
  </si>
  <si>
    <t>8.04%       (45%)</t>
  </si>
  <si>
    <t>39.68%       (9%)</t>
  </si>
  <si>
    <t>0.00%       (45%)</t>
  </si>
  <si>
    <t>99.42%       (55%)</t>
  </si>
  <si>
    <t>24.73%       (2%)</t>
  </si>
  <si>
    <t>89.31%       (29%)</t>
  </si>
  <si>
    <t>103.43%       (30%)</t>
  </si>
  <si>
    <t>218.53%       (39%)</t>
  </si>
  <si>
    <t>63.73%       (16%)</t>
  </si>
  <si>
    <t>80.97%       (41%)</t>
  </si>
  <si>
    <t>118.93%       (37%)</t>
  </si>
  <si>
    <t>384.47%       (6%)</t>
  </si>
  <si>
    <t>20.65%       (23%)</t>
  </si>
  <si>
    <t>41.13%       (43%)</t>
  </si>
  <si>
    <t>-4.26%       (28%)</t>
  </si>
  <si>
    <t>6.16%       (9%)</t>
  </si>
  <si>
    <t>98.64%       (28%)</t>
  </si>
  <si>
    <t>-20.03%       (28%)</t>
  </si>
  <si>
    <t>0.48%       (0%)</t>
  </si>
  <si>
    <t>23.82%       (33%)</t>
  </si>
  <si>
    <t>-6.45%       (19%)</t>
  </si>
  <si>
    <t>12.80%       (53%)</t>
  </si>
  <si>
    <t>0.18%       (59%)</t>
  </si>
  <si>
    <t>-0.03%       (33%)</t>
  </si>
  <si>
    <t>0.79%       (37%)</t>
  </si>
  <si>
    <t>7.19%       (18%)</t>
  </si>
  <si>
    <t>14.82%       (28%)</t>
  </si>
  <si>
    <t>17.57%       (32%)</t>
  </si>
  <si>
    <t>95.06%       (23%)</t>
  </si>
  <si>
    <t>5.63%       (18%)</t>
  </si>
  <si>
    <t>14.15%       (37%)</t>
  </si>
  <si>
    <t>18.91%       (7%)</t>
  </si>
  <si>
    <t>95.06%       (39%)</t>
  </si>
  <si>
    <t>-90.81%       (27%)</t>
  </si>
  <si>
    <t>-17.07%       (23%)</t>
  </si>
  <si>
    <t>37.20%       (27%)</t>
  </si>
  <si>
    <t>153.78%       (23%)</t>
  </si>
  <si>
    <t>-108.67%       (23%)</t>
  </si>
  <si>
    <t>-64.99%       (31%)</t>
  </si>
  <si>
    <t>-33.11%       (29%)</t>
  </si>
  <si>
    <t>180.10%       (18%)</t>
  </si>
  <si>
    <t>55.76%       (32%)</t>
  </si>
  <si>
    <t>120.37%       (22%)</t>
  </si>
  <si>
    <t>274.19%       (27%)</t>
  </si>
  <si>
    <t>2.96%       (26%)</t>
  </si>
  <si>
    <t>5.96%       (54%)</t>
  </si>
  <si>
    <t>39600.00%       (15%)</t>
  </si>
  <si>
    <t>3.91%       (3%)</t>
  </si>
  <si>
    <t>8.56%       (34%)</t>
  </si>
  <si>
    <t>21.56%       (28%)</t>
  </si>
  <si>
    <t>1137.50%       (35%)</t>
  </si>
  <si>
    <t>66.38%       (4%)</t>
  </si>
  <si>
    <t>93.76%       (68%)</t>
  </si>
  <si>
    <t>145.14%       (24%)</t>
  </si>
  <si>
    <t>520.84%       (4%)</t>
  </si>
  <si>
    <t>-55.10%       (72%)</t>
  </si>
  <si>
    <t>-17.65%       (19%)</t>
  </si>
  <si>
    <t>-1.02%       (7%)</t>
  </si>
  <si>
    <t>36.57%       (2%)</t>
  </si>
  <si>
    <t>-4.84%       (35%)</t>
  </si>
  <si>
    <t>0.52%       (49%)</t>
  </si>
  <si>
    <t>9.43%       (7%)</t>
  </si>
  <si>
    <t>61.75%       (9%)</t>
  </si>
  <si>
    <t>-56.05%       (79%)</t>
  </si>
  <si>
    <t>-25.96%       (15%)</t>
  </si>
  <si>
    <t>-4.08%       (3%)</t>
  </si>
  <si>
    <t>43.66%       (3%)</t>
  </si>
  <si>
    <t>-12.16%       (14%)</t>
  </si>
  <si>
    <t>-1.08%       (71%)</t>
  </si>
  <si>
    <t>7.56%       (6%)</t>
  </si>
  <si>
    <t>59.19%       (9%)</t>
  </si>
  <si>
    <t>16.65%       (6%)</t>
  </si>
  <si>
    <t>18.08%       (10%)</t>
  </si>
  <si>
    <t>18.89%       (59%)</t>
  </si>
  <si>
    <t>66.72%       (12%)</t>
  </si>
  <si>
    <t>16.24%       (26%)</t>
  </si>
  <si>
    <t>16.58%       (23%)</t>
  </si>
  <si>
    <t>17.34%       (15%)</t>
  </si>
  <si>
    <t>66.72%       (23%)</t>
  </si>
  <si>
    <t>15.38%       (22%)</t>
  </si>
  <si>
    <t>16.44%       (44%)</t>
  </si>
  <si>
    <t>16.81%       (20%)</t>
  </si>
  <si>
    <t>66.72%       (1%)</t>
  </si>
  <si>
    <t>87.90%       (48%)</t>
  </si>
  <si>
    <t>8.95%       (42%)</t>
  </si>
  <si>
    <t>10.49%       (11%)</t>
  </si>
  <si>
    <t>54.86%       (7%)</t>
  </si>
  <si>
    <t>51.93%       (6%)</t>
  </si>
  <si>
    <t>55.74%       (10%)</t>
  </si>
  <si>
    <t>57.65%       (59%)</t>
  </si>
  <si>
    <t>88.01%       (12%)</t>
  </si>
  <si>
    <t>3Q.19</t>
  </si>
  <si>
    <t>0.22%       (4%)</t>
  </si>
  <si>
    <t>0.40%       (10%)</t>
  </si>
  <si>
    <t>0.69%       (51%)</t>
  </si>
  <si>
    <t>2.76%       (3%)</t>
  </si>
  <si>
    <t>5.07%       (26%)</t>
  </si>
  <si>
    <t>7.48%       (19%)</t>
  </si>
  <si>
    <t>9.83%       (39%)</t>
  </si>
  <si>
    <t>53.12%       (37%)</t>
  </si>
  <si>
    <t>66.75%       (52%)</t>
  </si>
  <si>
    <t>76.28%       (7%)</t>
  </si>
  <si>
    <t>9200.00%       (4%)</t>
  </si>
  <si>
    <t>72.19%       (11%)</t>
  </si>
  <si>
    <t>79.14%       (56%)</t>
  </si>
  <si>
    <t>88.61%       (28%)</t>
  </si>
  <si>
    <t>145.82%       (5%)</t>
  </si>
  <si>
    <t>0.84%       (4%)</t>
  </si>
  <si>
    <t>1.43%       (24%)</t>
  </si>
  <si>
    <t>1.72%       (43%)</t>
  </si>
  <si>
    <t>8.13%       (30%)</t>
  </si>
  <si>
    <t>1.40%       (23%)</t>
  </si>
  <si>
    <t>1.70%       (2%)</t>
  </si>
  <si>
    <t>2.04%       (61%)</t>
  </si>
  <si>
    <t>1.52%       (15%)</t>
  </si>
  <si>
    <t>1.79%       (25%)</t>
  </si>
  <si>
    <t>2.25%       (49%)</t>
  </si>
  <si>
    <t>6.59%       (12%)</t>
  </si>
  <si>
    <t>0.42%       (36%)</t>
  </si>
  <si>
    <t>0.95%       (33%)</t>
  </si>
  <si>
    <t>1.24%       (2%)</t>
  </si>
  <si>
    <t>4.05%       (29%)</t>
  </si>
  <si>
    <t>-1.43%       (24%)</t>
  </si>
  <si>
    <t>1.28%       (46%)</t>
  </si>
  <si>
    <t>11.15%       (18%)</t>
  </si>
  <si>
    <t>1.42%       (24%)</t>
  </si>
  <si>
    <t>1.69%       (43%)</t>
  </si>
  <si>
    <t>7.02%       (30%)</t>
  </si>
  <si>
    <t>0.91%       (4%)</t>
  </si>
  <si>
    <t>3.12%       (77%)</t>
  </si>
  <si>
    <t>6.34%       (10%)</t>
  </si>
  <si>
    <t>30.54%       (9%)</t>
  </si>
  <si>
    <t>2.79%       (60%)</t>
  </si>
  <si>
    <t>6.54%       (28%)</t>
  </si>
  <si>
    <t>71.46%       (7%)</t>
  </si>
  <si>
    <t>2.06%       (42%)</t>
  </si>
  <si>
    <t>7.33%       (45%)</t>
  </si>
  <si>
    <t>40.25%       (9%)</t>
  </si>
  <si>
    <t>96.42%       (55%)</t>
  </si>
  <si>
    <t>38.29%       (3%)</t>
  </si>
  <si>
    <t>88.68%       (28%)</t>
  </si>
  <si>
    <t>100.61%       (25%)</t>
  </si>
  <si>
    <t>219.38%       (44%)</t>
  </si>
  <si>
    <t>40.67%       (3%)</t>
  </si>
  <si>
    <t>73.47%       (46%)</t>
  </si>
  <si>
    <t>134.18%       (32%)</t>
  </si>
  <si>
    <t>377.46%       (6%)</t>
  </si>
  <si>
    <t>20.64%       (39%)</t>
  </si>
  <si>
    <t>42.25%       (47%)</t>
  </si>
  <si>
    <t>-7.02%       (28%)</t>
  </si>
  <si>
    <t>64.88%       (29%)</t>
  </si>
  <si>
    <t>-6.02%       (42%)</t>
  </si>
  <si>
    <t>0.49%       (0%)</t>
  </si>
  <si>
    <t>23.73%       (33%)</t>
  </si>
  <si>
    <t>-5.28%       (19%)</t>
  </si>
  <si>
    <t>1.16%       (4%)</t>
  </si>
  <si>
    <t>13.47%       (53%)</t>
  </si>
  <si>
    <t>0.19%       (59%)</t>
  </si>
  <si>
    <t>0.12%       (37%)</t>
  </si>
  <si>
    <t>7.55%       (18%)</t>
  </si>
  <si>
    <t>14.98%       (28%)</t>
  </si>
  <si>
    <t>18.52%       (32%)</t>
  </si>
  <si>
    <t>97.30%       (23%)</t>
  </si>
  <si>
    <t>6.94%       (18%)</t>
  </si>
  <si>
    <t>14.85%       (28%)</t>
  </si>
  <si>
    <t>18.90%       (32%)</t>
  </si>
  <si>
    <t>-87.53%       (26%)</t>
  </si>
  <si>
    <t>-4.74%       (16%)</t>
  </si>
  <si>
    <t>29.37%       (35%)</t>
  </si>
  <si>
    <t>145.97%       (23%)</t>
  </si>
  <si>
    <t>-184.40%       (23%)</t>
  </si>
  <si>
    <t>-97.92%       (36%)</t>
  </si>
  <si>
    <t>-0.12%       (10%)</t>
  </si>
  <si>
    <t>195.75%       (31%)</t>
  </si>
  <si>
    <t>-7.80%       (6%)</t>
  </si>
  <si>
    <t>63.91%       (45%)</t>
  </si>
  <si>
    <t>99.50%       (27%)</t>
  </si>
  <si>
    <t>276.98%       (22%)</t>
  </si>
  <si>
    <t>0.12%       (5%)</t>
  </si>
  <si>
    <t>2.68%       (26%)</t>
  </si>
  <si>
    <t>5.35%       (54%)</t>
  </si>
  <si>
    <t>93.67%       (15%)</t>
  </si>
  <si>
    <t>4.36%       (3%)</t>
  </si>
  <si>
    <t>11.68%       (49%)</t>
  </si>
  <si>
    <t>22.97%       (34%)</t>
  </si>
  <si>
    <t>2311.11%       (14%)</t>
  </si>
  <si>
    <t>69.18%       (4%)</t>
  </si>
  <si>
    <t>93.44%       (69%)</t>
  </si>
  <si>
    <t>152.38%       (24%)</t>
  </si>
  <si>
    <t>592.46%       (4%)</t>
  </si>
  <si>
    <t>-55.62%       (81%)</t>
  </si>
  <si>
    <t>-16.42%       (10%)</t>
  </si>
  <si>
    <t>-1.15%       (7%)</t>
  </si>
  <si>
    <t>25.00%       (2%)</t>
  </si>
  <si>
    <t>-5.75%       (35%)</t>
  </si>
  <si>
    <t>0.61%       (16%)</t>
  </si>
  <si>
    <t>9.93%       (38%)</t>
  </si>
  <si>
    <t>71.21%       (11%)</t>
  </si>
  <si>
    <t>-58.48%       (79%)</t>
  </si>
  <si>
    <t>-30.61%       (14%)</t>
  </si>
  <si>
    <t>-0.48%       (4%)</t>
  </si>
  <si>
    <t>39.28%       (3%)</t>
  </si>
  <si>
    <t>-10.42%       (35%)</t>
  </si>
  <si>
    <t>-1.23%       (37%)</t>
  </si>
  <si>
    <t>5.14%       (19%)</t>
  </si>
  <si>
    <t>84.01%       (9%)</t>
  </si>
  <si>
    <t>16.59%       (6%)</t>
  </si>
  <si>
    <t>17.73%       (27%)</t>
  </si>
  <si>
    <t>18.41%       (42%)</t>
  </si>
  <si>
    <t>64.50%       (12%)</t>
  </si>
  <si>
    <t>15.71%       (26%)</t>
  </si>
  <si>
    <t>16.48%       (28%)</t>
  </si>
  <si>
    <t>16.91%       (27%)</t>
  </si>
  <si>
    <t>64.50%       (6%)</t>
  </si>
  <si>
    <t>14.77%       (22%)</t>
  </si>
  <si>
    <t>15.99%       (44%)</t>
  </si>
  <si>
    <t>16.91%       (16%)</t>
  </si>
  <si>
    <t>88.34%       (48%)</t>
  </si>
  <si>
    <t>94.31%       (10%)</t>
  </si>
  <si>
    <t>8.99%       (42%)</t>
  </si>
  <si>
    <t>9.51%       (36%)</t>
  </si>
  <si>
    <t>10.36%       (3%)</t>
  </si>
  <si>
    <t>56.36%       (7%)</t>
  </si>
  <si>
    <t>51.75%       (6%)</t>
  </si>
  <si>
    <t>54.89%       (27%)</t>
  </si>
  <si>
    <t>56.54%       (42%)</t>
  </si>
  <si>
    <t>87.60%       (12%)</t>
  </si>
  <si>
    <t>4Q.19</t>
  </si>
  <si>
    <t>0.14%       (2%)</t>
  </si>
  <si>
    <t>1.19%       (62%)</t>
  </si>
  <si>
    <t>4.47%       (3%)</t>
  </si>
  <si>
    <t>6.43%       (9%)</t>
  </si>
  <si>
    <t>9.13%       (36%)</t>
  </si>
  <si>
    <t>12.54%       (40%)</t>
  </si>
  <si>
    <t>54.47%       (36%)</t>
  </si>
  <si>
    <t>64.02%       (53%)</t>
  </si>
  <si>
    <t>83.56%       (2%)</t>
  </si>
  <si>
    <t>200.87%       (9%)</t>
  </si>
  <si>
    <t>69.05%       (20%)</t>
  </si>
  <si>
    <t>79.36%       (45%)</t>
  </si>
  <si>
    <t>91.05%       (23%)</t>
  </si>
  <si>
    <t>140.80%       (12%)</t>
  </si>
  <si>
    <t>1.08%       (3%)</t>
  </si>
  <si>
    <t>1.92%       (24%)</t>
  </si>
  <si>
    <t>2.19%       (43%)</t>
  </si>
  <si>
    <t>10.76%       (30%)</t>
  </si>
  <si>
    <t>2.15%       (2%)</t>
  </si>
  <si>
    <t>2.69%       (45%)</t>
  </si>
  <si>
    <t>4.95%       (26%)</t>
  </si>
  <si>
    <t>2.03%       (14%)</t>
  </si>
  <si>
    <t>2.44%       (25%)</t>
  </si>
  <si>
    <t>3.03%       (49%)</t>
  </si>
  <si>
    <t>8.84%       (12%)</t>
  </si>
  <si>
    <t>0.56%       (35%)</t>
  </si>
  <si>
    <t>1.93%       (12%)</t>
  </si>
  <si>
    <t>5.86%       (29%)</t>
  </si>
  <si>
    <t>-1.70%       (24%)</t>
  </si>
  <si>
    <t>1.60%       (45%)</t>
  </si>
  <si>
    <t>13.62%       (18%)</t>
  </si>
  <si>
    <t>1.87%       (44%)</t>
  </si>
  <si>
    <t>2.19%       (23%)</t>
  </si>
  <si>
    <t>9.23%       (30%)</t>
  </si>
  <si>
    <t>0.86%       (4%)</t>
  </si>
  <si>
    <t>2.86%       (77%)</t>
  </si>
  <si>
    <t>6.02%       (10%)</t>
  </si>
  <si>
    <t>29.86%       (9%)</t>
  </si>
  <si>
    <t>1.93%       (38%)</t>
  </si>
  <si>
    <t>5.87%       (49%)</t>
  </si>
  <si>
    <t>69.38%       (8%)</t>
  </si>
  <si>
    <t>2.45%       (42%)</t>
  </si>
  <si>
    <t>5.10%       (39%)</t>
  </si>
  <si>
    <t>40.66%       (14%)</t>
  </si>
  <si>
    <t>63.93%       (66%)</t>
  </si>
  <si>
    <t>46.14%       (3%)</t>
  </si>
  <si>
    <t>86.44%       (47%)</t>
  </si>
  <si>
    <t>99.96%       (26%)</t>
  </si>
  <si>
    <t>335.87%       (23%)</t>
  </si>
  <si>
    <t>50.48%       (17%)</t>
  </si>
  <si>
    <t>67.17%       (39%)</t>
  </si>
  <si>
    <t>118.55%       (37%)</t>
  </si>
  <si>
    <t>352.52%       (6%)</t>
  </si>
  <si>
    <t>16.98%       (39%)</t>
  </si>
  <si>
    <t>41.46%       (29%)</t>
  </si>
  <si>
    <t>-9.77%       (28%)</t>
  </si>
  <si>
    <t>37.17%       (26%)</t>
  </si>
  <si>
    <t>-0.60%       (42%)</t>
  </si>
  <si>
    <t>5.24%       (1%)</t>
  </si>
  <si>
    <t>23.66%       (37%)</t>
  </si>
  <si>
    <t>-4.59%       (20%)</t>
  </si>
  <si>
    <t>6.47%       (10%)</t>
  </si>
  <si>
    <t>44.42%       (48%)</t>
  </si>
  <si>
    <t>0.04%       (37%)</t>
  </si>
  <si>
    <t>-0.11%       (33%)</t>
  </si>
  <si>
    <t>0.01%       (17%)</t>
  </si>
  <si>
    <t>5.32%       (18%)</t>
  </si>
  <si>
    <t>13.47%       (31%)</t>
  </si>
  <si>
    <t>17.27%       (12%)</t>
  </si>
  <si>
    <t>100.34%       (39%)</t>
  </si>
  <si>
    <t>12.06%       (31%)</t>
  </si>
  <si>
    <t>17.72%       (12%)</t>
  </si>
  <si>
    <t>-152.95%       (26%)</t>
  </si>
  <si>
    <t>-3.61%       (28%)</t>
  </si>
  <si>
    <t>39.08%       (23%)</t>
  </si>
  <si>
    <t>150.29%       (23%)</t>
  </si>
  <si>
    <t>-191.02%       (23%)</t>
  </si>
  <si>
    <t>-71.27%       (36%)</t>
  </si>
  <si>
    <t>21.94%       (35%)</t>
  </si>
  <si>
    <t>136.61%       (6%)</t>
  </si>
  <si>
    <t>3.61%       (19%)</t>
  </si>
  <si>
    <t>86.18%       (32%)</t>
  </si>
  <si>
    <t>119.01%       (24%)</t>
  </si>
  <si>
    <t>313.14%       (25%)</t>
  </si>
  <si>
    <t>0.27%       (5%)</t>
  </si>
  <si>
    <t>2.91%       (46%)</t>
  </si>
  <si>
    <t>7.94%       (45%)</t>
  </si>
  <si>
    <t>12350.00%       (4%)</t>
  </si>
  <si>
    <t>4.15%       (3%)</t>
  </si>
  <si>
    <t>10.56%       (50%)</t>
  </si>
  <si>
    <t>24.10%       (34%)</t>
  </si>
  <si>
    <t>1514.29%       (13%)</t>
  </si>
  <si>
    <t>65.44%       (4%)</t>
  </si>
  <si>
    <t>88.79%       (49%)</t>
  </si>
  <si>
    <t>168.12%       (44%)</t>
  </si>
  <si>
    <t>577.34%       (4%)</t>
  </si>
  <si>
    <t>-52.43%       (81%)</t>
  </si>
  <si>
    <t>-20.18%       (10%)</t>
  </si>
  <si>
    <t>-2.96%       (7%)</t>
  </si>
  <si>
    <t>48.12%       (2%)</t>
  </si>
  <si>
    <t>-7.49%       (13%)</t>
  </si>
  <si>
    <t>2.82%       (54%)</t>
  </si>
  <si>
    <t>12.05%       (23%)</t>
  </si>
  <si>
    <t>59.02%       (9%)</t>
  </si>
  <si>
    <t>-55.86%       (79%)</t>
  </si>
  <si>
    <t>-33.63%       (14%)</t>
  </si>
  <si>
    <t>-2.30%       (4%)</t>
  </si>
  <si>
    <t>50.67%       (2%)</t>
  </si>
  <si>
    <t>-14.72%       (13%)</t>
  </si>
  <si>
    <t>0.31%       (54%)</t>
  </si>
  <si>
    <t>8.22%       (24%)</t>
  </si>
  <si>
    <t>85.62%       (9%)</t>
  </si>
  <si>
    <t>16.48%       (6%)</t>
  </si>
  <si>
    <t>17.80%       (44%)</t>
  </si>
  <si>
    <t>18.52%       (26%)</t>
  </si>
  <si>
    <t>71.95%       (11%)</t>
  </si>
  <si>
    <t>15.59%       (22%)</t>
  </si>
  <si>
    <t>16.35%       (43%)</t>
  </si>
  <si>
    <t>17.89%       (20%)</t>
  </si>
  <si>
    <t>71.95%       (1%)</t>
  </si>
  <si>
    <t>14.24%       (41%)</t>
  </si>
  <si>
    <t>16.22%       (25%)</t>
  </si>
  <si>
    <t>88.92%       (48%)</t>
  </si>
  <si>
    <t>94.42%       (10%)</t>
  </si>
  <si>
    <t>8.52%       (42%)</t>
  </si>
  <si>
    <t>9.59%       (27%)</t>
  </si>
  <si>
    <t>10.28%       (11%)</t>
  </si>
  <si>
    <t>58.87%       (7%)</t>
  </si>
  <si>
    <t>51.40%       (6%)</t>
  </si>
  <si>
    <t>55.06%       (44%)</t>
  </si>
  <si>
    <t>56.75%       (26%)</t>
  </si>
  <si>
    <t>88.88%       (11%)</t>
  </si>
  <si>
    <t>0.26%       (15%)</t>
  </si>
  <si>
    <t>0.41%       (8%)</t>
  </si>
  <si>
    <t>0.72%       (16%)</t>
  </si>
  <si>
    <t>2.07%       (61%)</t>
  </si>
  <si>
    <t>3.59%       (6%)</t>
  </si>
  <si>
    <t>5.11%       (6%)</t>
  </si>
  <si>
    <t>8.58%       (20%)</t>
  </si>
  <si>
    <t>13.98%       (57%)</t>
  </si>
  <si>
    <t>44.99%       (20%)</t>
  </si>
  <si>
    <t>51.31%       (30%)</t>
  </si>
  <si>
    <t>68.09%       (36%)</t>
  </si>
  <si>
    <t>184.12%       (14%)</t>
  </si>
  <si>
    <t>61.50%       (5%)</t>
  </si>
  <si>
    <t>68.11%       (53%)</t>
  </si>
  <si>
    <t>84.20%       (31%)</t>
  </si>
  <si>
    <t>100.51%       (10%)</t>
  </si>
  <si>
    <t>1.05%       (15%)</t>
  </si>
  <si>
    <t>6.79%       (39%)</t>
  </si>
  <si>
    <t>1.16%       (17%)</t>
  </si>
  <si>
    <t>1.66%       (18%)</t>
  </si>
  <si>
    <t>2.53%       (23%)</t>
  </si>
  <si>
    <t>7.02%       (41%)</t>
  </si>
  <si>
    <t>1.00%       (21%)</t>
  </si>
  <si>
    <t>1.32%       (40%)</t>
  </si>
  <si>
    <t>1.56%       (10%)</t>
  </si>
  <si>
    <t>0.31%       (15%)</t>
  </si>
  <si>
    <t>1.88%       (24%)</t>
  </si>
  <si>
    <t>4.69%       (16%)</t>
  </si>
  <si>
    <t>-0.42%       (24%)</t>
  </si>
  <si>
    <t>0.17%       (30%)</t>
  </si>
  <si>
    <t>0.70%       (22%)</t>
  </si>
  <si>
    <t>2.86%       (23%)</t>
  </si>
  <si>
    <t>0.41%       (11%)</t>
  </si>
  <si>
    <t>1.12%       (15%)</t>
  </si>
  <si>
    <t>1.46%       (33%)</t>
  </si>
  <si>
    <t>6.70%       (41%)</t>
  </si>
  <si>
    <t>1.75%       (46%)</t>
  </si>
  <si>
    <t>5.13%       (28%)</t>
  </si>
  <si>
    <t>15.95%       (16%)</t>
  </si>
  <si>
    <t>2.00%       (38%)</t>
  </si>
  <si>
    <t>5.84%       (17%)</t>
  </si>
  <si>
    <t>18.06%       (34%)</t>
  </si>
  <si>
    <t>1.19%       (21%)</t>
  </si>
  <si>
    <t>15.95%       (34%)</t>
  </si>
  <si>
    <t>1.00%       (34%)</t>
  </si>
  <si>
    <t>70.72%       (10%)</t>
  </si>
  <si>
    <t>90.35%       (23%)</t>
  </si>
  <si>
    <t>105.82%       (18%)</t>
  </si>
  <si>
    <t>3687.78%       (38%)</t>
  </si>
  <si>
    <t>159.80%       (21%)</t>
  </si>
  <si>
    <t>223.61%       (31%)</t>
  </si>
  <si>
    <t>280.18%       (27%)</t>
  </si>
  <si>
    <t>445.10%       (9%)</t>
  </si>
  <si>
    <t>8.17%       (18%)</t>
  </si>
  <si>
    <t>32.46%       (23%)</t>
  </si>
  <si>
    <t>43.68%       (37%)</t>
  </si>
  <si>
    <t>97.82%       (9%)</t>
  </si>
  <si>
    <t>-33.10%       (50%)</t>
  </si>
  <si>
    <t>-1.06%       (10%)</t>
  </si>
  <si>
    <t>1.11%       (5%)</t>
  </si>
  <si>
    <t>163.89%       (24%)</t>
  </si>
  <si>
    <t>-93.98%       (31%)</t>
  </si>
  <si>
    <t>-0.72%       (10%)</t>
  </si>
  <si>
    <t>412.85%       (43%)</t>
  </si>
  <si>
    <t>-20.22%       (33%)</t>
  </si>
  <si>
    <t>-0.38%       (6%)</t>
  </si>
  <si>
    <t>2.52%       (14%)</t>
  </si>
  <si>
    <t>129.55%       (36%)</t>
  </si>
  <si>
    <t>3.84%       (8%)</t>
  </si>
  <si>
    <t>7.67%       (28%)</t>
  </si>
  <si>
    <t>18.66%       (32%)</t>
  </si>
  <si>
    <t>251730.18%       (31%)</t>
  </si>
  <si>
    <t>29.16%       (11%)</t>
  </si>
  <si>
    <t>45.64%       (45%)</t>
  </si>
  <si>
    <t>73.87%       (24%)</t>
  </si>
  <si>
    <t>1663.25%       (20%)</t>
  </si>
  <si>
    <t>13.42%       (4%)</t>
  </si>
  <si>
    <t>36.15%       (34%)</t>
  </si>
  <si>
    <t>56.39%       (25%)</t>
  </si>
  <si>
    <t>79.35%       (26%)</t>
  </si>
  <si>
    <t>62.98%       (26%)</t>
  </si>
  <si>
    <t>87.50%       (52%)</t>
  </si>
  <si>
    <t>127.36%       (18%)</t>
  </si>
  <si>
    <t>1069.55%       (4%)</t>
  </si>
  <si>
    <t>-47.20%       (43%)</t>
  </si>
  <si>
    <t>-24.22%       (39%)</t>
  </si>
  <si>
    <t>-0.37%       (6%)</t>
  </si>
  <si>
    <t>-16.91%       (28%)</t>
  </si>
  <si>
    <t>-9.14%       (38%)</t>
  </si>
  <si>
    <t>2.26%       (7%)</t>
  </si>
  <si>
    <t>-47.32%       (46%)</t>
  </si>
  <si>
    <t>-23.67%       (31%)</t>
  </si>
  <si>
    <t>-13.32%       (10%)</t>
  </si>
  <si>
    <t>-22.51%       (8%)</t>
  </si>
  <si>
    <t>-13.91%       (33%)</t>
  </si>
  <si>
    <t>1.25%       (45%)</t>
  </si>
  <si>
    <t>10.17%       (57%)</t>
  </si>
  <si>
    <t>13.87%       (14%)</t>
  </si>
  <si>
    <t>18.32%       (15%)</t>
  </si>
  <si>
    <t>47.84%       (2%)</t>
  </si>
  <si>
    <t>77.26%       (10%)</t>
  </si>
  <si>
    <t>88.53%       (45%)</t>
  </si>
  <si>
    <t>6.37%       (64%)</t>
  </si>
  <si>
    <t>8.95%       (13%)</t>
  </si>
  <si>
    <t>11.33%       (7%)</t>
  </si>
  <si>
    <t>52.43%       (5%)</t>
  </si>
  <si>
    <t>21.35%       (57%)</t>
  </si>
  <si>
    <t>42.33%       (14%)</t>
  </si>
  <si>
    <t>56.32%       (15%)</t>
  </si>
  <si>
    <t>83.28%       (2%)</t>
  </si>
  <si>
    <t>1Q.20</t>
  </si>
  <si>
    <t>-0.10%       (8%)</t>
  </si>
  <si>
    <t>0.07%       (20%)</t>
  </si>
  <si>
    <t>0.13%       (30%)</t>
  </si>
  <si>
    <t>0.44%       (31%)</t>
  </si>
  <si>
    <t>0.85%       (21%)</t>
  </si>
  <si>
    <t>1.51%       (9%)</t>
  </si>
  <si>
    <t>4.17%       (40%)</t>
  </si>
  <si>
    <t>56.80%       (3%)</t>
  </si>
  <si>
    <t>66.01%       (50%)</t>
  </si>
  <si>
    <t>87.88%       (32%)</t>
  </si>
  <si>
    <t>202.88%       (15%)</t>
  </si>
  <si>
    <t>81.28%       (3%)</t>
  </si>
  <si>
    <t>90.01%       (32%)</t>
  </si>
  <si>
    <t>100.96%       (44%)</t>
  </si>
  <si>
    <t>229.50%       (21%)</t>
  </si>
  <si>
    <t>0.19%       (4%)</t>
  </si>
  <si>
    <t>0.48%       (44%)</t>
  </si>
  <si>
    <t>0.56%       (24%)</t>
  </si>
  <si>
    <t>2.83%       (29%)</t>
  </si>
  <si>
    <t>0.41%       (14%)</t>
  </si>
  <si>
    <t>0.52%       (36%)</t>
  </si>
  <si>
    <t>0.63%       (19%)</t>
  </si>
  <si>
    <t>0.80%       (28%)</t>
  </si>
  <si>
    <t>0.51%       (14%)</t>
  </si>
  <si>
    <t>0.61%       (25%)</t>
  </si>
  <si>
    <t>0.70%       (48%)</t>
  </si>
  <si>
    <t>2.06%       (12%)</t>
  </si>
  <si>
    <t>0.14%       (40%)</t>
  </si>
  <si>
    <t>0.28%       (18%)</t>
  </si>
  <si>
    <t>0.60%       (12%)</t>
  </si>
  <si>
    <t>2.02%       (30%)</t>
  </si>
  <si>
    <t>-0.27%       (24%)</t>
  </si>
  <si>
    <t>10.13%       (39%)</t>
  </si>
  <si>
    <t>0.26%       (3%)</t>
  </si>
  <si>
    <t>0.48%       (45%)</t>
  </si>
  <si>
    <t>0.55%       (25%)</t>
  </si>
  <si>
    <t>2.40%       (27%)</t>
  </si>
  <si>
    <t>0.91%       (3%)</t>
  </si>
  <si>
    <t>2.81%       (76%)</t>
  </si>
  <si>
    <t>5.71%       (11%)</t>
  </si>
  <si>
    <t>71.05%       (9%)</t>
  </si>
  <si>
    <t>2.31%       (39%)</t>
  </si>
  <si>
    <t>6.71%       (48%)</t>
  </si>
  <si>
    <t>72.57%       (8%)</t>
  </si>
  <si>
    <t>2.26%       (42%)</t>
  </si>
  <si>
    <t>5.21%       (40%)</t>
  </si>
  <si>
    <t>78.22%       (14%)</t>
  </si>
  <si>
    <t>96.19%       (66%)</t>
  </si>
  <si>
    <t>44.42%       (2%)</t>
  </si>
  <si>
    <t>87.64%       (48%)</t>
  </si>
  <si>
    <t>104.66%       (25%)</t>
  </si>
  <si>
    <t>318.49%       (25%)</t>
  </si>
  <si>
    <t>42.31%       (36%)</t>
  </si>
  <si>
    <t>53.48%       (25%)</t>
  </si>
  <si>
    <t>117.19%       (32%)</t>
  </si>
  <si>
    <t>393.24%       (6%)</t>
  </si>
  <si>
    <t>14.43%       (39%)</t>
  </si>
  <si>
    <t>44.18%       (49%)</t>
  </si>
  <si>
    <t>99.72%       (8%)</t>
  </si>
  <si>
    <t>-8.39%       (28%)</t>
  </si>
  <si>
    <t>31.80%       (29%)</t>
  </si>
  <si>
    <t>-3.51%       (26%)</t>
  </si>
  <si>
    <t>3.01%       (0%)</t>
  </si>
  <si>
    <t>19.90%       (49%)</t>
  </si>
  <si>
    <t>-3.05%       (8%)</t>
  </si>
  <si>
    <t>0.88%       (4%)</t>
  </si>
  <si>
    <t>7.77%       (53%)</t>
  </si>
  <si>
    <t>0.02%       (37%)</t>
  </si>
  <si>
    <t>-0.06%       (34%)</t>
  </si>
  <si>
    <t>0.00%       (66%)</t>
  </si>
  <si>
    <t>5.40%       (18%)</t>
  </si>
  <si>
    <t>13.57%       (30%)</t>
  </si>
  <si>
    <t>18.38%       (29%)</t>
  </si>
  <si>
    <t>101.04%       (23%)</t>
  </si>
  <si>
    <t>12.90%       (30%)</t>
  </si>
  <si>
    <t>19.06%       (12%)</t>
  </si>
  <si>
    <t>101.04%       (39%)</t>
  </si>
  <si>
    <t>-159.62%       (22%)</t>
  </si>
  <si>
    <t>31.89%       (35%)</t>
  </si>
  <si>
    <t>66.46%       (19%)</t>
  </si>
  <si>
    <t>128.77%       (23%)</t>
  </si>
  <si>
    <t>-200.05%       (23%)</t>
  </si>
  <si>
    <t>-61.85%       (36%)</t>
  </si>
  <si>
    <t>8.66%       (35%)</t>
  </si>
  <si>
    <t>110.55%       (7%)</t>
  </si>
  <si>
    <t>5.32%       (19%)</t>
  </si>
  <si>
    <t>74.85%       (32%)</t>
  </si>
  <si>
    <t>117.83%       (24%)</t>
  </si>
  <si>
    <t>297.07%       (25%)</t>
  </si>
  <si>
    <t>0.25%       (5%)</t>
  </si>
  <si>
    <t>4.02%       (46%)</t>
  </si>
  <si>
    <t>9.97%       (45%)</t>
  </si>
  <si>
    <t>2041.67%       (4%)</t>
  </si>
  <si>
    <t>6.40%       (9%)</t>
  </si>
  <si>
    <t>12.42%       (45%)</t>
  </si>
  <si>
    <t>24.26%       (32%)</t>
  </si>
  <si>
    <t>2514.29%       (14%)</t>
  </si>
  <si>
    <t>69.52%       (4%)</t>
  </si>
  <si>
    <t>91.72%       (48%)</t>
  </si>
  <si>
    <t>168.78%       (44%)</t>
  </si>
  <si>
    <t>729.32%       (4%)</t>
  </si>
  <si>
    <t>-58.29%       (81%)</t>
  </si>
  <si>
    <t>-23.03%       (10%)</t>
  </si>
  <si>
    <t>-3.30%       (7%)</t>
  </si>
  <si>
    <t>43.70%       (2%)</t>
  </si>
  <si>
    <t>-6.83%       (35%)</t>
  </si>
  <si>
    <t>0.38%       (48%)</t>
  </si>
  <si>
    <t>11.37%       (8%)</t>
  </si>
  <si>
    <t>55.30%       (9%)</t>
  </si>
  <si>
    <t>-59.74%       (81%)</t>
  </si>
  <si>
    <t>-28.24%       (13%)</t>
  </si>
  <si>
    <t>-5.04%       (3%)</t>
  </si>
  <si>
    <t>46.95%       (3%)</t>
  </si>
  <si>
    <t>-10.88%       (35%)</t>
  </si>
  <si>
    <t>0.38%       (46%)</t>
  </si>
  <si>
    <t>13.56%       (10%)</t>
  </si>
  <si>
    <t>85.05%       (9%)</t>
  </si>
  <si>
    <t>16.70%       (6%)</t>
  </si>
  <si>
    <t>17.93%       (42%)</t>
  </si>
  <si>
    <t>19.50%       (6%)</t>
  </si>
  <si>
    <t>71.94%       (33%)</t>
  </si>
  <si>
    <t>15.22%       (22%)</t>
  </si>
  <si>
    <t>16.71%       (26%)</t>
  </si>
  <si>
    <t>18.43%       (16%)</t>
  </si>
  <si>
    <t>71.94%       (23%)</t>
  </si>
  <si>
    <t>15.07%       (22%)</t>
  </si>
  <si>
    <t>16.24%       (43%)</t>
  </si>
  <si>
    <t>17.43%       (21%)</t>
  </si>
  <si>
    <t>71.94%       (1%)</t>
  </si>
  <si>
    <t>89.27%       (47%)</t>
  </si>
  <si>
    <t>94.93%       (10%)</t>
  </si>
  <si>
    <t>8.74%       (25%)</t>
  </si>
  <si>
    <t>9.69%       (43%)</t>
  </si>
  <si>
    <t>10.51%       (12%)</t>
  </si>
  <si>
    <t>58.63%       (6%)</t>
  </si>
  <si>
    <t>52.09%       (6%)</t>
  </si>
  <si>
    <t>55.39%       (42%)</t>
  </si>
  <si>
    <t>58.97%       (6%)</t>
  </si>
  <si>
    <t>88.88%       (33%)</t>
  </si>
  <si>
    <t>2Q.20</t>
  </si>
  <si>
    <t>-0.34%       (3%)</t>
  </si>
  <si>
    <t>0.23%       (54%)</t>
  </si>
  <si>
    <t>0.61%       (29%)</t>
  </si>
  <si>
    <t>1.03%       (26%)</t>
  </si>
  <si>
    <t>1.51%       (21%)</t>
  </si>
  <si>
    <t>2.93%       (30%)</t>
  </si>
  <si>
    <t>3.51%       (22%)</t>
  </si>
  <si>
    <t>53.07%       (10%)</t>
  </si>
  <si>
    <t>61.18%       (52%)</t>
  </si>
  <si>
    <t>83.61%       (32%)</t>
  </si>
  <si>
    <t>418.96%       (6%)</t>
  </si>
  <si>
    <t>74.28%       (13%)</t>
  </si>
  <si>
    <t>84.15%       (54%)</t>
  </si>
  <si>
    <t>100.88%       (25%)</t>
  </si>
  <si>
    <t>270.17%       (7%)</t>
  </si>
  <si>
    <t>1.10%       (22%)</t>
  </si>
  <si>
    <t>5.67%       (30%)</t>
  </si>
  <si>
    <t>0.81%       (14%)</t>
  </si>
  <si>
    <t>1.03%       (32%)</t>
  </si>
  <si>
    <t>1.24%       (20%)</t>
  </si>
  <si>
    <t>1.80%       (31%)</t>
  </si>
  <si>
    <t>1.07%       (15%)</t>
  </si>
  <si>
    <t>1.19%       (24%)</t>
  </si>
  <si>
    <t>1.44%       (49%)</t>
  </si>
  <si>
    <t>4.63%       (12%)</t>
  </si>
  <si>
    <t>0.25%       (15%)</t>
  </si>
  <si>
    <t>0.52%       (44%)</t>
  </si>
  <si>
    <t>1.02%       (2%)</t>
  </si>
  <si>
    <t>2.76%       (39%)</t>
  </si>
  <si>
    <t>-0.63%       (26%)</t>
  </si>
  <si>
    <t>-0.05%       (27%)</t>
  </si>
  <si>
    <t>7.20%       (41%)</t>
  </si>
  <si>
    <t>0.90%       (45%)</t>
  </si>
  <si>
    <t>1.08%       (22%)</t>
  </si>
  <si>
    <t>4.82%       (30%)</t>
  </si>
  <si>
    <t>2.67%       (76%)</t>
  </si>
  <si>
    <t>5.96%       (12%)</t>
  </si>
  <si>
    <t>76.02%       (8%)</t>
  </si>
  <si>
    <t>2.19%       (40%)</t>
  </si>
  <si>
    <t>6.90%       (48%)</t>
  </si>
  <si>
    <t>71.53%       (8%)</t>
  </si>
  <si>
    <t>1.83%       (21%)</t>
  </si>
  <si>
    <t>5.33%       (60%)</t>
  </si>
  <si>
    <t>82.47%       (14%)</t>
  </si>
  <si>
    <t>95.82%       (65%)</t>
  </si>
  <si>
    <t>44.86%       (2%)</t>
  </si>
  <si>
    <t>94.76%       (26%)</t>
  </si>
  <si>
    <t>104.91%       (48%)</t>
  </si>
  <si>
    <t>380.19%       (24%)</t>
  </si>
  <si>
    <t>42.71%       (37%)</t>
  </si>
  <si>
    <t>55.86%       (25%)</t>
  </si>
  <si>
    <t>126.80%       (32%)</t>
  </si>
  <si>
    <t>280.83%       (6%)</t>
  </si>
  <si>
    <t>18.60%       (38%)</t>
  </si>
  <si>
    <t>44.73%       (31%)</t>
  </si>
  <si>
    <t>150.85%       (27%)</t>
  </si>
  <si>
    <t>-6.29%       (29%)</t>
  </si>
  <si>
    <t>1.05%       (8%)</t>
  </si>
  <si>
    <t>29.54%       (26%)</t>
  </si>
  <si>
    <t>-0.85%       (11%)</t>
  </si>
  <si>
    <t>6.72%       (22%)</t>
  </si>
  <si>
    <t>16.59%       (49%)</t>
  </si>
  <si>
    <t>-3.88%       (19%)</t>
  </si>
  <si>
    <t>0.77%       (3%)</t>
  </si>
  <si>
    <t>17.61%       (53%)</t>
  </si>
  <si>
    <t>0.41%       (37%)</t>
  </si>
  <si>
    <t>0.38%       (37%)</t>
  </si>
  <si>
    <t>5.38%       (19%)</t>
  </si>
  <si>
    <t>13.33%       (30%)</t>
  </si>
  <si>
    <t>19.42%       (12%)</t>
  </si>
  <si>
    <t>89.00%       (39%)</t>
  </si>
  <si>
    <t>12.44%       (30%)</t>
  </si>
  <si>
    <t>19.46%       (12%)</t>
  </si>
  <si>
    <t>-135.88%       (42%)</t>
  </si>
  <si>
    <t>11.66%       (16%)</t>
  </si>
  <si>
    <t>49.67%       (9%)</t>
  </si>
  <si>
    <t>126.35%       (33%)</t>
  </si>
  <si>
    <t>-189.54%       (23%)</t>
  </si>
  <si>
    <t>-68.40%       (17%)</t>
  </si>
  <si>
    <t>8.21%       (54%)</t>
  </si>
  <si>
    <t>137.28%       (6%)</t>
  </si>
  <si>
    <t>5.95%       (19%)</t>
  </si>
  <si>
    <t>76.01%       (47%)</t>
  </si>
  <si>
    <t>101.08%       (23%)</t>
  </si>
  <si>
    <t>296.71%       (10%)</t>
  </si>
  <si>
    <t>0.26%       (5%)</t>
  </si>
  <si>
    <t>3.22%       (32%)</t>
  </si>
  <si>
    <t>11.28%       (60%)</t>
  </si>
  <si>
    <t>2207.14%       (4%)</t>
  </si>
  <si>
    <t>3.41%       (10%)</t>
  </si>
  <si>
    <t>12.10%       (33%)</t>
  </si>
  <si>
    <t>22.88%       (22%)</t>
  </si>
  <si>
    <t>4816.67%       (35%)</t>
  </si>
  <si>
    <t>63.76%       (4%)</t>
  </si>
  <si>
    <t>89.34%       (52%)</t>
  </si>
  <si>
    <t>154.05%       (41%)</t>
  </si>
  <si>
    <t>585.42%       (3%)</t>
  </si>
  <si>
    <t>-57.69%       (75%)</t>
  </si>
  <si>
    <t>-19.20%       (16%)</t>
  </si>
  <si>
    <t>1.72%       (6%)</t>
  </si>
  <si>
    <t>37.42%       (2%)</t>
  </si>
  <si>
    <t>-4.28%       (35%)</t>
  </si>
  <si>
    <t>0.45%       (49%)</t>
  </si>
  <si>
    <t>12.25%       (8%)</t>
  </si>
  <si>
    <t>66.62%       (8%)</t>
  </si>
  <si>
    <t>-66.40%       (74%)</t>
  </si>
  <si>
    <t>-25.97%       (20%)</t>
  </si>
  <si>
    <t>-2.33%       (3%)</t>
  </si>
  <si>
    <t>40.33%       (3%)</t>
  </si>
  <si>
    <t>-10.51%       (35%)</t>
  </si>
  <si>
    <t>0.19%       (45%)</t>
  </si>
  <si>
    <t>9.16%       (12%)</t>
  </si>
  <si>
    <t>84.68%       (8%)</t>
  </si>
  <si>
    <t>17.82%       (10%)</t>
  </si>
  <si>
    <t>19.30%       (6%)</t>
  </si>
  <si>
    <t>20.00%       (59%)</t>
  </si>
  <si>
    <t>74.26%       (11%)</t>
  </si>
  <si>
    <t>16.93%       (10%)</t>
  </si>
  <si>
    <t>17.54%       (42%)</t>
  </si>
  <si>
    <t>19.19%       (33%)</t>
  </si>
  <si>
    <t>74.26%       (1%)</t>
  </si>
  <si>
    <t>15.44%       (22%)</t>
  </si>
  <si>
    <t>17.34%       (47%)</t>
  </si>
  <si>
    <t>18.18%       (16%)</t>
  </si>
  <si>
    <t>89.85%       (47%)</t>
  </si>
  <si>
    <t>94.95%       (10%)</t>
  </si>
  <si>
    <t>8.44%       (42%)</t>
  </si>
  <si>
    <t>11.56%       (11%)</t>
  </si>
  <si>
    <t>57.35%       (6%)</t>
  </si>
  <si>
    <t>55.10%       (10%)</t>
  </si>
  <si>
    <t>58.54%       (6%)</t>
  </si>
  <si>
    <t>60.01%       (59%)</t>
  </si>
  <si>
    <t>89.23%       (11%)</t>
  </si>
  <si>
    <t>3Q.20</t>
  </si>
  <si>
    <t>-0.23%       (4%)</t>
  </si>
  <si>
    <t>0.32%       (30%)</t>
  </si>
  <si>
    <t>0.53%       (51%)</t>
  </si>
  <si>
    <t>1.14%       (15%)</t>
  </si>
  <si>
    <t>2.11%       (16%)</t>
  </si>
  <si>
    <t>3.44%       (24%)</t>
  </si>
  <si>
    <t>4.69%       (38%)</t>
  </si>
  <si>
    <t>6.05%       (22%)</t>
  </si>
  <si>
    <t>50.80%       (10%)</t>
  </si>
  <si>
    <t>62.23%       (78%)</t>
  </si>
  <si>
    <t>78.68%       (7%)</t>
  </si>
  <si>
    <t>220.57%       (5%)</t>
  </si>
  <si>
    <t>72.13%       (14%)</t>
  </si>
  <si>
    <t>81.84%       (76%)</t>
  </si>
  <si>
    <t>91.17%       (5%)</t>
  </si>
  <si>
    <t>212.70%       (5%)</t>
  </si>
  <si>
    <t>0.71%       (4%)</t>
  </si>
  <si>
    <t>1.34%       (44%)</t>
  </si>
  <si>
    <t>1.65%       (22%)</t>
  </si>
  <si>
    <t>8.56%       (30%)</t>
  </si>
  <si>
    <t>1.19%       (14%)</t>
  </si>
  <si>
    <t>1.51%       (31%)</t>
  </si>
  <si>
    <t>1.84%       (19%)</t>
  </si>
  <si>
    <t>2.93%       (31%)</t>
  </si>
  <si>
    <t>1.60%       (15%)</t>
  </si>
  <si>
    <t>1.82%       (35%)</t>
  </si>
  <si>
    <t>2.16%       (38%)</t>
  </si>
  <si>
    <t>7.33%       (12%)</t>
  </si>
  <si>
    <t>0.37%       (21%)</t>
  </si>
  <si>
    <t>0.75%       (47%)</t>
  </si>
  <si>
    <t>1.37%       (2%)</t>
  </si>
  <si>
    <t>3.40%       (30%)</t>
  </si>
  <si>
    <t>-1.17%       (25%)</t>
  </si>
  <si>
    <t>1.52%       (7%)</t>
  </si>
  <si>
    <t>1.33%       (45%)</t>
  </si>
  <si>
    <t>1.62%       (23%)</t>
  </si>
  <si>
    <t>7.28%       (29%)</t>
  </si>
  <si>
    <t>0.47%       (3%)</t>
  </si>
  <si>
    <t>2.47%       (72%)</t>
  </si>
  <si>
    <t>6.21%       (17%)</t>
  </si>
  <si>
    <t>48.72%       (8%)</t>
  </si>
  <si>
    <t>2.00%       (40%)</t>
  </si>
  <si>
    <t>6.57%       (48%)</t>
  </si>
  <si>
    <t>70.76%       (8%)</t>
  </si>
  <si>
    <t>1.87%       (21%)</t>
  </si>
  <si>
    <t>4.98%       (61%)</t>
  </si>
  <si>
    <t>46.40%       (14%)</t>
  </si>
  <si>
    <t>95.48%       (65%)</t>
  </si>
  <si>
    <t>53.19%       (3%)</t>
  </si>
  <si>
    <t>90.17%       (25%)</t>
  </si>
  <si>
    <t>112.32%       (31%)</t>
  </si>
  <si>
    <t>409.73%       (41%)</t>
  </si>
  <si>
    <t>40.41%       (4%)</t>
  </si>
  <si>
    <t>64.07%       (44%)</t>
  </si>
  <si>
    <t>132.39%       (32%)</t>
  </si>
  <si>
    <t>268.96%       (6%)</t>
  </si>
  <si>
    <t>17.98%       (38%)</t>
  </si>
  <si>
    <t>42.21%       (31%)</t>
  </si>
  <si>
    <t>-8.48%       (28%)</t>
  </si>
  <si>
    <t>29.19%       (28%)</t>
  </si>
  <si>
    <t>11.29%       (25%)</t>
  </si>
  <si>
    <t>19.57%       (47%)</t>
  </si>
  <si>
    <t>-6.08%       (22%)</t>
  </si>
  <si>
    <t>0.83%       (3%)</t>
  </si>
  <si>
    <t>16.26%       (53%)</t>
  </si>
  <si>
    <t>0.25%       (59%)</t>
  </si>
  <si>
    <t>0.24%       (59%)</t>
  </si>
  <si>
    <t>5.02%       (19%)</t>
  </si>
  <si>
    <t>14.05%       (30%)</t>
  </si>
  <si>
    <t>19.82%       (12%)</t>
  </si>
  <si>
    <t>88.17%       (39%)</t>
  </si>
  <si>
    <t>13.28%       (30%)</t>
  </si>
  <si>
    <t>19.88%       (12%)</t>
  </si>
  <si>
    <t>-122.96%       (41%)</t>
  </si>
  <si>
    <t>4.84%       (16%)</t>
  </si>
  <si>
    <t>39.82%       (8%)</t>
  </si>
  <si>
    <t>156.63%       (34%)</t>
  </si>
  <si>
    <t>-217.14%       (23%)</t>
  </si>
  <si>
    <t>-74.91%       (17%)</t>
  </si>
  <si>
    <t>17.05%       (54%)</t>
  </si>
  <si>
    <t>133.62%       (6%)</t>
  </si>
  <si>
    <t>2.95%       (19%)</t>
  </si>
  <si>
    <t>75.01%       (31%)</t>
  </si>
  <si>
    <t>87.35%       (40%)</t>
  </si>
  <si>
    <t>301.56%       (9%)</t>
  </si>
  <si>
    <t>3.16%       (53%)</t>
  </si>
  <si>
    <t>10.77%       (38%)</t>
  </si>
  <si>
    <t>1362.50%       (4%)</t>
  </si>
  <si>
    <t>5.75%       (15%)</t>
  </si>
  <si>
    <t>11.62%       (26%)</t>
  </si>
  <si>
    <t>20.84%       (24%)</t>
  </si>
  <si>
    <t>3157.14%       (35%)</t>
  </si>
  <si>
    <t>59.22%       (4%)</t>
  </si>
  <si>
    <t>90.09%       (46%)</t>
  </si>
  <si>
    <t>157.97%       (47%)</t>
  </si>
  <si>
    <t>508.30%       (3%)</t>
  </si>
  <si>
    <t>-59.07%       (55%)</t>
  </si>
  <si>
    <t>-15.66%       (37%)</t>
  </si>
  <si>
    <t>1.11%       (6%)</t>
  </si>
  <si>
    <t>30.00%       (2%)</t>
  </si>
  <si>
    <t>-2.36%       (35%)</t>
  </si>
  <si>
    <t>1.83%       (48%)</t>
  </si>
  <si>
    <t>11.07%       (9%)</t>
  </si>
  <si>
    <t>52.13%       (8%)</t>
  </si>
  <si>
    <t>-63.79%       (78%)</t>
  </si>
  <si>
    <t>-42.37%       (16%)</t>
  </si>
  <si>
    <t>-8.99%       (2%)</t>
  </si>
  <si>
    <t>36.83%       (4%)</t>
  </si>
  <si>
    <t>-11.45%       (13%)</t>
  </si>
  <si>
    <t>0.11%       (54%)</t>
  </si>
  <si>
    <t>5.37%       (24%)</t>
  </si>
  <si>
    <t>88.58%       (9%)</t>
  </si>
  <si>
    <t>17.70%       (10%)</t>
  </si>
  <si>
    <t>19.17%       (28%)</t>
  </si>
  <si>
    <t>19.62%       (37%)</t>
  </si>
  <si>
    <t>80.59%       (12%)</t>
  </si>
  <si>
    <t>16.85%       (10%)</t>
  </si>
  <si>
    <t>17.45%       (41%)</t>
  </si>
  <si>
    <t>18.57%       (34%)</t>
  </si>
  <si>
    <t>80.59%       (1%)</t>
  </si>
  <si>
    <t>15.13%       (27%)</t>
  </si>
  <si>
    <t>17.18%       (26%)</t>
  </si>
  <si>
    <t>18.20%       (31%)</t>
  </si>
  <si>
    <t>90.47%       (47%)</t>
  </si>
  <si>
    <t>94.92%       (10%)</t>
  </si>
  <si>
    <t>8.40%       (44%)</t>
  </si>
  <si>
    <t>9.26%       (34%)</t>
  </si>
  <si>
    <t>11.76%       (2%)</t>
  </si>
  <si>
    <t>61.79%       (6%)</t>
  </si>
  <si>
    <t>54.80%       (10%)</t>
  </si>
  <si>
    <t>58.27%       (28%)</t>
  </si>
  <si>
    <t>59.22%       (37%)</t>
  </si>
  <si>
    <t>90.07%       (12%)</t>
  </si>
  <si>
    <t>4Q.20</t>
  </si>
  <si>
    <t>-0.39%       (4%)</t>
  </si>
  <si>
    <t>0.38%       (6%)</t>
  </si>
  <si>
    <t>0.66%       (60%)</t>
  </si>
  <si>
    <t>0.96%       (30%)</t>
  </si>
  <si>
    <t>2.72%       (16%)</t>
  </si>
  <si>
    <t>4.93%       (8%)</t>
  </si>
  <si>
    <t>6.71%       (35%)</t>
  </si>
  <si>
    <t>9.06%       (40%)</t>
  </si>
  <si>
    <t>53.14%       (30%)</t>
  </si>
  <si>
    <t>66.18%       (59%)</t>
  </si>
  <si>
    <t>78.19%       (7%)</t>
  </si>
  <si>
    <t>208.95%       (5%)</t>
  </si>
  <si>
    <t>67.39%       (13%)</t>
  </si>
  <si>
    <t>78.77%       (77%)</t>
  </si>
  <si>
    <t>89.18%       (3%)</t>
  </si>
  <si>
    <t>199.47%       (7%)</t>
  </si>
  <si>
    <t>0.95%       (4%)</t>
  </si>
  <si>
    <t>1.81%       (44%)</t>
  </si>
  <si>
    <t>11.46%       (30%)</t>
  </si>
  <si>
    <t>1.61%       (14%)</t>
  </si>
  <si>
    <t>1.97%       (31%)</t>
  </si>
  <si>
    <t>2.45%       (20%)</t>
  </si>
  <si>
    <t>4.22%       (31%)</t>
  </si>
  <si>
    <t>2.14%       (14%)</t>
  </si>
  <si>
    <t>3.01%       (39%)</t>
  </si>
  <si>
    <t>9.97%       (12%)</t>
  </si>
  <si>
    <t>0.60%       (35%)</t>
  </si>
  <si>
    <t>1.07%       (28%)</t>
  </si>
  <si>
    <t>2.20%       (8%)</t>
  </si>
  <si>
    <t>-1.26%       (25%)</t>
  </si>
  <si>
    <t>-0.04%       (27%)</t>
  </si>
  <si>
    <t>1.66%       (29%)</t>
  </si>
  <si>
    <t>13.55%       (19%)</t>
  </si>
  <si>
    <t>1.18%       (3%)</t>
  </si>
  <si>
    <t>9.73%       (30%)</t>
  </si>
  <si>
    <t>0.42%       (3%)</t>
  </si>
  <si>
    <t>2.30%       (57%)</t>
  </si>
  <si>
    <t>5.39%       (32%)</t>
  </si>
  <si>
    <t>49.40%       (8%)</t>
  </si>
  <si>
    <t>1.91%       (40%)</t>
  </si>
  <si>
    <t>6.05%       (48%)</t>
  </si>
  <si>
    <t>69.22%       (8%)</t>
  </si>
  <si>
    <t>1.98%       (25%)</t>
  </si>
  <si>
    <t>6.56%       (57%)</t>
  </si>
  <si>
    <t>47.25%       (14%)</t>
  </si>
  <si>
    <t>93.02%       (47%)</t>
  </si>
  <si>
    <t>56.07%       (3%)</t>
  </si>
  <si>
    <t>91.63%       (26%)</t>
  </si>
  <si>
    <t>119.02%       (48%)</t>
  </si>
  <si>
    <t>478.47%       (23%)</t>
  </si>
  <si>
    <t>45.72%       (17%)</t>
  </si>
  <si>
    <t>57.98%       (45%)</t>
  </si>
  <si>
    <t>131.44%       (32%)</t>
  </si>
  <si>
    <t>309.67%       (6%)</t>
  </si>
  <si>
    <t>16.96%       (26%)</t>
  </si>
  <si>
    <t>41.33%       (43%)</t>
  </si>
  <si>
    <t>-8.07%       (28%)</t>
  </si>
  <si>
    <t>33.47%       (28%)</t>
  </si>
  <si>
    <t>-0.80%       (30%)</t>
  </si>
  <si>
    <t>3.04%       (1%)</t>
  </si>
  <si>
    <t>28.75%       (50%)</t>
  </si>
  <si>
    <t>-4.10%       (23%)</t>
  </si>
  <si>
    <t>0.94%       (3%)</t>
  </si>
  <si>
    <t>15.89%       (53%)</t>
  </si>
  <si>
    <t>0.00%       (83%)</t>
  </si>
  <si>
    <t>0.12%       (17%)</t>
  </si>
  <si>
    <t>-0.01%       (31%)</t>
  </si>
  <si>
    <t>0.00%       (52%)</t>
  </si>
  <si>
    <t>0.19%       (17%)</t>
  </si>
  <si>
    <t>6.09%       (18%)</t>
  </si>
  <si>
    <t>14.17%       (30%)</t>
  </si>
  <si>
    <t>18.53%       (19%)</t>
  </si>
  <si>
    <t>88.20%       (33%)</t>
  </si>
  <si>
    <t>13.50%       (30%)</t>
  </si>
  <si>
    <t>19.07%       (12%)</t>
  </si>
  <si>
    <t>88.20%       (40%)</t>
  </si>
  <si>
    <t>-125.99%       (22%)</t>
  </si>
  <si>
    <t>-6.54%       (32%)</t>
  </si>
  <si>
    <t>39.35%       (22%)</t>
  </si>
  <si>
    <t>156.06%       (24%)</t>
  </si>
  <si>
    <t>-191.09%       (23%)</t>
  </si>
  <si>
    <t>-65.98%       (17%)</t>
  </si>
  <si>
    <t>31.28%       (54%)</t>
  </si>
  <si>
    <t>178.69%       (6%)</t>
  </si>
  <si>
    <t>25.68%       (19%)</t>
  </si>
  <si>
    <t>63.94%       (32%)</t>
  </si>
  <si>
    <t>119.54%       (18%)</t>
  </si>
  <si>
    <t>316.91%       (31%)</t>
  </si>
  <si>
    <t>2.90%       (27%)</t>
  </si>
  <si>
    <t>9.10%       (65%)</t>
  </si>
  <si>
    <t>1633.33%       (4%)</t>
  </si>
  <si>
    <t>2.29%       (3%)</t>
  </si>
  <si>
    <t>11.91%       (39%)</t>
  </si>
  <si>
    <t>20.24%       (22%)</t>
  </si>
  <si>
    <t>3566.67%       (35%)</t>
  </si>
  <si>
    <t>56.27%       (4%)</t>
  </si>
  <si>
    <t>88.72%       (46%)</t>
  </si>
  <si>
    <t>149.92%       (46%)</t>
  </si>
  <si>
    <t>551.41%       (3%)</t>
  </si>
  <si>
    <t>-56.05%       (76%)</t>
  </si>
  <si>
    <t>-25.01%       (16%)</t>
  </si>
  <si>
    <t>-6.87%       (7%)</t>
  </si>
  <si>
    <t>21.44%       (2%)</t>
  </si>
  <si>
    <t>-8.86%       (13%)</t>
  </si>
  <si>
    <t>4.64%       (48%)</t>
  </si>
  <si>
    <t>7.00%       (26%)</t>
  </si>
  <si>
    <t>49.35%       (14%)</t>
  </si>
  <si>
    <t>-57.60%       (79%)</t>
  </si>
  <si>
    <t>-43.66%       (15%)</t>
  </si>
  <si>
    <t>-10.19%       (2%)</t>
  </si>
  <si>
    <t>36.74%       (3%)</t>
  </si>
  <si>
    <t>-12.78%       (13%)</t>
  </si>
  <si>
    <t>-0.93%       (50%)</t>
  </si>
  <si>
    <t>6.70%       (11%)</t>
  </si>
  <si>
    <t>83.70%       (26%)</t>
  </si>
  <si>
    <t>17.79%       (10%)</t>
  </si>
  <si>
    <t>19.33%       (28%)</t>
  </si>
  <si>
    <t>19.90%       (22%)</t>
  </si>
  <si>
    <t>83.26%       (28%)</t>
  </si>
  <si>
    <t>17.05%       (10%)</t>
  </si>
  <si>
    <t>17.63%       (53%)</t>
  </si>
  <si>
    <t>19.30%       (22%)</t>
  </si>
  <si>
    <t>83.26%       (2%)</t>
  </si>
  <si>
    <t>15.89%       (27%)</t>
  </si>
  <si>
    <t>17.44%       (42%)</t>
  </si>
  <si>
    <t>19.30%       (15%)</t>
  </si>
  <si>
    <t>88.55%       (29%)</t>
  </si>
  <si>
    <t>94.87%       (29%)</t>
  </si>
  <si>
    <t>8.26%       (44%)</t>
  </si>
  <si>
    <t>9.28%       (25%)</t>
  </si>
  <si>
    <t>11.93%       (11%)</t>
  </si>
  <si>
    <t>61.55%       (6%)</t>
  </si>
  <si>
    <t>55.03%       (10%)</t>
  </si>
  <si>
    <t>58.61%       (28%)</t>
  </si>
  <si>
    <t>59.81%       (22%)</t>
  </si>
  <si>
    <t>90.39%       (28%)</t>
  </si>
  <si>
    <t>1Q.21</t>
  </si>
  <si>
    <t>0.09%       (4%)</t>
  </si>
  <si>
    <t>0.14%       (64%)</t>
  </si>
  <si>
    <t>0.22%       (28%)</t>
  </si>
  <si>
    <t>0.43%       (3%)</t>
  </si>
  <si>
    <t>1.40%       (15%)</t>
  </si>
  <si>
    <t>2.01%       (47%)</t>
  </si>
  <si>
    <t>3.81%       (23%)</t>
  </si>
  <si>
    <t>44.52%       (6%)</t>
  </si>
  <si>
    <t>59.16%       (74%)</t>
  </si>
  <si>
    <t>83.76%       (16%)</t>
  </si>
  <si>
    <t>157.56%       (4%)</t>
  </si>
  <si>
    <t>58.71%       (3%)</t>
  </si>
  <si>
    <t>80.16%       (56%)</t>
  </si>
  <si>
    <t>86.66%       (37%)</t>
  </si>
  <si>
    <t>134.11%       (4%)</t>
  </si>
  <si>
    <t>0.26%       (4%)</t>
  </si>
  <si>
    <t>0.42%       (51%)</t>
  </si>
  <si>
    <t>2.78%       (6%)</t>
  </si>
  <si>
    <t>0.37%       (14%)</t>
  </si>
  <si>
    <t>0.45%       (16%)</t>
  </si>
  <si>
    <t>0.56%       (40%)</t>
  </si>
  <si>
    <t>0.88%       (27%)</t>
  </si>
  <si>
    <t>0.60%       (45%)</t>
  </si>
  <si>
    <t>0.74%       (31%)</t>
  </si>
  <si>
    <t>2.25%       (11%)</t>
  </si>
  <si>
    <t>0.09%       (32%)</t>
  </si>
  <si>
    <t>0.51%       (12%)</t>
  </si>
  <si>
    <t>1.24%       (29%)</t>
  </si>
  <si>
    <t>-0.23%       (8%)</t>
  </si>
  <si>
    <t>0.34%       (35%)</t>
  </si>
  <si>
    <t>7.08%       (9%)</t>
  </si>
  <si>
    <t>0.41%       (44%)</t>
  </si>
  <si>
    <t>0.50%       (47%)</t>
  </si>
  <si>
    <t>2.35%       (6%)</t>
  </si>
  <si>
    <t>0.26%       (2%)</t>
  </si>
  <si>
    <t>2.12%       (37%)</t>
  </si>
  <si>
    <t>4.93%       (54%)</t>
  </si>
  <si>
    <t>30.75%       (8%)</t>
  </si>
  <si>
    <t>1.44%       (23%)</t>
  </si>
  <si>
    <t>5.77%       (66%)</t>
  </si>
  <si>
    <t>74.04%       (8%)</t>
  </si>
  <si>
    <t>1.61%       (4%)</t>
  </si>
  <si>
    <t>4.03%       (72%)</t>
  </si>
  <si>
    <t>25.94%       (20%)</t>
  </si>
  <si>
    <t>92.01%       (48%)</t>
  </si>
  <si>
    <t>24.83%       (2%)</t>
  </si>
  <si>
    <t>89.08%       (26%)</t>
  </si>
  <si>
    <t>116.26%       (50%)</t>
  </si>
  <si>
    <t>165.88%       (22%)</t>
  </si>
  <si>
    <t>27.40%       (37%)</t>
  </si>
  <si>
    <t>53.32%       (32%)</t>
  </si>
  <si>
    <t>109.08%       (25%)</t>
  </si>
  <si>
    <t>305.94%       (5%)</t>
  </si>
  <si>
    <t>14.19%       (27%)</t>
  </si>
  <si>
    <t>38.85%       (38%)</t>
  </si>
  <si>
    <t>-8.31%       (29%)</t>
  </si>
  <si>
    <t>23.51%       (27%)</t>
  </si>
  <si>
    <t>0.13%       (0%)</t>
  </si>
  <si>
    <t>10.37%       (21%)</t>
  </si>
  <si>
    <t>30.74%       (52%)</t>
  </si>
  <si>
    <t>-1.38%       (10%)</t>
  </si>
  <si>
    <t>3.41%       (22%)</t>
  </si>
  <si>
    <t>15.54%       (52%)</t>
  </si>
  <si>
    <t>0.12%       (61%)</t>
  </si>
  <si>
    <t>0.08%       (42%)</t>
  </si>
  <si>
    <t>6.31%       (18%)</t>
  </si>
  <si>
    <t>11.91%       (29%)</t>
  </si>
  <si>
    <t>18.02%       (29%)</t>
  </si>
  <si>
    <t>90.91%       (25%)</t>
  </si>
  <si>
    <t>6.47%       (18%)</t>
  </si>
  <si>
    <t>12.14%       (29%)</t>
  </si>
  <si>
    <t>18.40%       (20%)</t>
  </si>
  <si>
    <t>90.91%       (33%)</t>
  </si>
  <si>
    <t>-57.76%       (24%)</t>
  </si>
  <si>
    <t>24.74%       (18%)</t>
  </si>
  <si>
    <t>69.95%       (15%)</t>
  </si>
  <si>
    <t>233.58%       (42%)</t>
  </si>
  <si>
    <t>-190.91%       (24%)</t>
  </si>
  <si>
    <t>-65.79%       (16%)</t>
  </si>
  <si>
    <t>58.16%       (36%)</t>
  </si>
  <si>
    <t>212.87%       (24%)</t>
  </si>
  <si>
    <t>8.58%       (18%)</t>
  </si>
  <si>
    <t>54.85%       (31%)</t>
  </si>
  <si>
    <t>133.15%       (20%)</t>
  </si>
  <si>
    <t>323.24%       (31%)</t>
  </si>
  <si>
    <t>0.14%       (5%)</t>
  </si>
  <si>
    <t>2.65%       (26%)</t>
  </si>
  <si>
    <t>7.56%       (65%)</t>
  </si>
  <si>
    <t>835.71%       (3%)</t>
  </si>
  <si>
    <t>2.95%       (10%)</t>
  </si>
  <si>
    <t>8.21%       (25%)</t>
  </si>
  <si>
    <t>17.71%       (26%)</t>
  </si>
  <si>
    <t>103.22%       (38%)</t>
  </si>
  <si>
    <t>62.98%       (4%)</t>
  </si>
  <si>
    <t>88.02%       (51%)</t>
  </si>
  <si>
    <t>160.88%       (42%)</t>
  </si>
  <si>
    <t>587.91%       (3%)</t>
  </si>
  <si>
    <t>-53.66%       (55%)</t>
  </si>
  <si>
    <t>-18.86%       (38%)</t>
  </si>
  <si>
    <t>0.31%       (6%)</t>
  </si>
  <si>
    <t>18.97%       (2%)</t>
  </si>
  <si>
    <t>-1.13%       (19%)</t>
  </si>
  <si>
    <t>4.00%       (46%)</t>
  </si>
  <si>
    <t>13.23%       (8%)</t>
  </si>
  <si>
    <t>54.69%       (27%)</t>
  </si>
  <si>
    <t>-56.20%       (62%)</t>
  </si>
  <si>
    <t>-39.57%       (33%)</t>
  </si>
  <si>
    <t>-7.57%       (2%)</t>
  </si>
  <si>
    <t>31.32%       (3%)</t>
  </si>
  <si>
    <t>-12.78%       (12%)</t>
  </si>
  <si>
    <t>1.78%       (9%)</t>
  </si>
  <si>
    <t>12.75%       (56%)</t>
  </si>
  <si>
    <t>80.26%       (23%)</t>
  </si>
  <si>
    <t>18.02%       (9%)</t>
  </si>
  <si>
    <t>19.65%       (5%)</t>
  </si>
  <si>
    <t>20.40%       (52%)</t>
  </si>
  <si>
    <t>80.79%       (21%)</t>
  </si>
  <si>
    <t>17.37%       (9%)</t>
  </si>
  <si>
    <t>18.29%       (33%)</t>
  </si>
  <si>
    <t>19.44%       (20%)</t>
  </si>
  <si>
    <t>80.79%       (24%)</t>
  </si>
  <si>
    <t>16.07%       (28%)</t>
  </si>
  <si>
    <t>17.82%       (34%)</t>
  </si>
  <si>
    <t>19.36%       (24%)</t>
  </si>
  <si>
    <t>80.79%       (1%)</t>
  </si>
  <si>
    <t>88.91%       (30%)</t>
  </si>
  <si>
    <t>95.12%       (27%)</t>
  </si>
  <si>
    <t>8.16%       (47%)</t>
  </si>
  <si>
    <t>9.21%       (15%)</t>
  </si>
  <si>
    <t>12.10%       (20%)</t>
  </si>
  <si>
    <t>63.47%       (6%)</t>
  </si>
  <si>
    <t>55.60%       (9%)</t>
  </si>
  <si>
    <t>59.29%       (5%)</t>
  </si>
  <si>
    <t>60.78%       (52%)</t>
  </si>
  <si>
    <t>90.10%       (21%)</t>
  </si>
  <si>
    <t>2Q.21</t>
  </si>
  <si>
    <t>0.17%       (4%)</t>
  </si>
  <si>
    <t>0.35%       (35%)</t>
  </si>
  <si>
    <t>0.43%       (31%)</t>
  </si>
  <si>
    <t>1.19%       (30%)</t>
  </si>
  <si>
    <t>2.42%       (15%)</t>
  </si>
  <si>
    <t>3.60%       (25%)</t>
  </si>
  <si>
    <t>5.59%       (32%)</t>
  </si>
  <si>
    <t>7.42%       (28%)</t>
  </si>
  <si>
    <t>46.40%       (4%)</t>
  </si>
  <si>
    <t>55.33%       (76%)</t>
  </si>
  <si>
    <t>74.42%       (16%)</t>
  </si>
  <si>
    <t>229.90%       (4%)</t>
  </si>
  <si>
    <t>63.31%       (7%)</t>
  </si>
  <si>
    <t>73.50%       (83%)</t>
  </si>
  <si>
    <t>90.51%       (4%)</t>
  </si>
  <si>
    <t>148.36%       (6%)</t>
  </si>
  <si>
    <t>0.42%       (4%)</t>
  </si>
  <si>
    <t>0.79%       (52%)</t>
  </si>
  <si>
    <t>1.02%       (38%)</t>
  </si>
  <si>
    <t>5.49%       (6%)</t>
  </si>
  <si>
    <t>0.76%       (24%)</t>
  </si>
  <si>
    <t>0.89%       (22%)</t>
  </si>
  <si>
    <t>1.11%       (43%)</t>
  </si>
  <si>
    <t>1.84%       (8%)</t>
  </si>
  <si>
    <t>1.05%       (13%)</t>
  </si>
  <si>
    <t>1.22%       (44%)</t>
  </si>
  <si>
    <t>1.89%       (31%)</t>
  </si>
  <si>
    <t>0.22%       (32%)</t>
  </si>
  <si>
    <t>0.51%       (27%)</t>
  </si>
  <si>
    <t>1.11%       (13%)</t>
  </si>
  <si>
    <t>2.53%       (29%)</t>
  </si>
  <si>
    <t>-1.66%       (7%)</t>
  </si>
  <si>
    <t>0.73%       (12%)</t>
  </si>
  <si>
    <t>13.41%       (32%)</t>
  </si>
  <si>
    <t>0.56%       (7%)</t>
  </si>
  <si>
    <t>0.77%       (49%)</t>
  </si>
  <si>
    <t>1.00%       (38%)</t>
  </si>
  <si>
    <t>4.70%       (6%)</t>
  </si>
  <si>
    <t>0.39%       (2%)</t>
  </si>
  <si>
    <t>1.99%       (37%)</t>
  </si>
  <si>
    <t>5.26%       (54%)</t>
  </si>
  <si>
    <t>31.40%       (8%)</t>
  </si>
  <si>
    <t>1.32%       (23%)</t>
  </si>
  <si>
    <t>5.80%       (66%)</t>
  </si>
  <si>
    <t>74.18%       (8%)</t>
  </si>
  <si>
    <t>1.67%       (1%)</t>
  </si>
  <si>
    <t>4.78%       (78%)</t>
  </si>
  <si>
    <t>28.34%       (14%)</t>
  </si>
  <si>
    <t>93.14%       (48%)</t>
  </si>
  <si>
    <t>24.66%       (2%)</t>
  </si>
  <si>
    <t>85.60%       (7%)</t>
  </si>
  <si>
    <t>110.30%       (46%)</t>
  </si>
  <si>
    <t>172.97%       (45%)</t>
  </si>
  <si>
    <t>25.39%       (4%)</t>
  </si>
  <si>
    <t>63.31%       (43%)</t>
  </si>
  <si>
    <t>108.04%       (34%)</t>
  </si>
  <si>
    <t>294.03%       (5%)</t>
  </si>
  <si>
    <t>14.40%       (37%)</t>
  </si>
  <si>
    <t>40.88%       (29%)</t>
  </si>
  <si>
    <t>-7.31%       (30%)</t>
  </si>
  <si>
    <t>19.95%       (27%)</t>
  </si>
  <si>
    <t>-0.63%       (10%)</t>
  </si>
  <si>
    <t>7.94%       (20%)</t>
  </si>
  <si>
    <t>30.52%       (52%)</t>
  </si>
  <si>
    <t>-2.66%       (10%)</t>
  </si>
  <si>
    <t>5.59%       (22%)</t>
  </si>
  <si>
    <t>12.64%       (53%)</t>
  </si>
  <si>
    <t>0.16%       (39%)</t>
  </si>
  <si>
    <t>0.08%       (39%)</t>
  </si>
  <si>
    <t>7.03%       (17%)</t>
  </si>
  <si>
    <t>11.78%       (29%)</t>
  </si>
  <si>
    <t>17.79%       (29%)</t>
  </si>
  <si>
    <t>89.74%       (25%)</t>
  </si>
  <si>
    <t>12.90%       (29%)</t>
  </si>
  <si>
    <t>18.30%       (20%)</t>
  </si>
  <si>
    <t>89.74%       (33%)</t>
  </si>
  <si>
    <t>-50.29%       (24%)</t>
  </si>
  <si>
    <t>4.24%       (25%)</t>
  </si>
  <si>
    <t>34.26%       (8%)</t>
  </si>
  <si>
    <t>238.77%       (42%)</t>
  </si>
  <si>
    <t>-192.81%       (24%)</t>
  </si>
  <si>
    <t>-91.84%       (16%)</t>
  </si>
  <si>
    <t>53.16%       (36%)</t>
  </si>
  <si>
    <t>168.47%       (24%)</t>
  </si>
  <si>
    <t>1.79%       (18%)</t>
  </si>
  <si>
    <t>69.59%       (31%)</t>
  </si>
  <si>
    <t>119.84%       (20%)</t>
  </si>
  <si>
    <t>331.66%       (31%)</t>
  </si>
  <si>
    <t>2.74%       (68%)</t>
  </si>
  <si>
    <t>23.82%       (24%)</t>
  </si>
  <si>
    <t>1522.22%       (3%)</t>
  </si>
  <si>
    <t>3.42%       (10%)</t>
  </si>
  <si>
    <t>10.86%       (26%)</t>
  </si>
  <si>
    <t>22.86%       (51%)</t>
  </si>
  <si>
    <t>163.67%       (13%)</t>
  </si>
  <si>
    <t>58.73%       (4%)</t>
  </si>
  <si>
    <t>85.79%       (50%)</t>
  </si>
  <si>
    <t>142.26%       (43%)</t>
  </si>
  <si>
    <t>469.26%       (3%)</t>
  </si>
  <si>
    <t>-57.12%       (46%)</t>
  </si>
  <si>
    <t>-20.60%       (47%)</t>
  </si>
  <si>
    <t>1.55%       (6%)</t>
  </si>
  <si>
    <t>13.11%       (2%)</t>
  </si>
  <si>
    <t>-6.42%       (13%)</t>
  </si>
  <si>
    <t>4.23%       (33%)</t>
  </si>
  <si>
    <t>11.36%       (26%)</t>
  </si>
  <si>
    <t>50.59%       (28%)</t>
  </si>
  <si>
    <t>-57.55%       (40%)</t>
  </si>
  <si>
    <t>-46.41%       (54%)</t>
  </si>
  <si>
    <t>-4.30%       (3%)</t>
  </si>
  <si>
    <t>29.54%       (3%)</t>
  </si>
  <si>
    <t>-8.55%       (13%)</t>
  </si>
  <si>
    <t>1.35%       (15%)</t>
  </si>
  <si>
    <t>9.22%       (45%)</t>
  </si>
  <si>
    <t>85.68%       (27%)</t>
  </si>
  <si>
    <t>19.06%       (9%)</t>
  </si>
  <si>
    <t>20.05%       (5%)</t>
  </si>
  <si>
    <t>20.83%       (53%)</t>
  </si>
  <si>
    <t>78.59%       (20%)</t>
  </si>
  <si>
    <t>17.70%       (9%)</t>
  </si>
  <si>
    <t>19.02%       (34%)</t>
  </si>
  <si>
    <t>19.93%       (42%)</t>
  </si>
  <si>
    <t>78.59%       (2%)</t>
  </si>
  <si>
    <t>17.13%       (27%)</t>
  </si>
  <si>
    <t>17.85%       (34%)</t>
  </si>
  <si>
    <t>19.54%       (24%)</t>
  </si>
  <si>
    <t>89.21%       (31%)</t>
  </si>
  <si>
    <t>95.30%       (26%)</t>
  </si>
  <si>
    <t>8.42%       (46%)</t>
  </si>
  <si>
    <t>9.19%       (33%)</t>
  </si>
  <si>
    <t>12.34%       (3%)</t>
  </si>
  <si>
    <t>62.95%       (5%)</t>
  </si>
  <si>
    <t>58.02%       (9%)</t>
  </si>
  <si>
    <t>60.10%       (5%)</t>
  </si>
  <si>
    <t>61.59%       (53%)</t>
  </si>
  <si>
    <t>89.82%       (20%)</t>
  </si>
  <si>
    <t>3Q.21</t>
  </si>
  <si>
    <t>0.53%       (31%)</t>
  </si>
  <si>
    <t>0.76%       (36%)</t>
  </si>
  <si>
    <t>2.29%       (29%)</t>
  </si>
  <si>
    <t>3.71%       (16%)</t>
  </si>
  <si>
    <t>4.96%       (26%)</t>
  </si>
  <si>
    <t>7.59%       (17%)</t>
  </si>
  <si>
    <t>11.07%       (41%)</t>
  </si>
  <si>
    <t>48.52%       (28%)</t>
  </si>
  <si>
    <t>55.42%       (51%)</t>
  </si>
  <si>
    <t>76.15%       (17%)</t>
  </si>
  <si>
    <t>1000.00%       (5%)</t>
  </si>
  <si>
    <t>64.68%       (7%)</t>
  </si>
  <si>
    <t>71.42%       (83%)</t>
  </si>
  <si>
    <t>88.68%       (4%)</t>
  </si>
  <si>
    <t>438.89%       (7%)</t>
  </si>
  <si>
    <t>0.61%       (3%)</t>
  </si>
  <si>
    <t>1.19%       (54%)</t>
  </si>
  <si>
    <t>1.53%       (36%)</t>
  </si>
  <si>
    <t>8.13%       (7%)</t>
  </si>
  <si>
    <t>1.08%       (14%)</t>
  </si>
  <si>
    <t>1.33%       (33%)</t>
  </si>
  <si>
    <t>1.66%       (42%)</t>
  </si>
  <si>
    <t>2.73%       (8%)</t>
  </si>
  <si>
    <t>1.55%       (13%)</t>
  </si>
  <si>
    <t>1.81%       (25%)</t>
  </si>
  <si>
    <t>2.81%       (50%)</t>
  </si>
  <si>
    <t>7.73%       (12%)</t>
  </si>
  <si>
    <t>0.36%       (34%)</t>
  </si>
  <si>
    <t>0.76%       (26%)</t>
  </si>
  <si>
    <t>1.65%       (11%)</t>
  </si>
  <si>
    <t>-1.57%       (10%)</t>
  </si>
  <si>
    <t>1.04%       (24%)</t>
  </si>
  <si>
    <t>19.63%       (18%)</t>
  </si>
  <si>
    <t>0.72%       (4%)</t>
  </si>
  <si>
    <t>1.17%       (53%)</t>
  </si>
  <si>
    <t>7.08%       (6%)</t>
  </si>
  <si>
    <t>0.47%       (2%)</t>
  </si>
  <si>
    <t>1.73%       (54%)</t>
  </si>
  <si>
    <t>5.08%       (37%)</t>
  </si>
  <si>
    <t>31.46%       (7%)</t>
  </si>
  <si>
    <t>1.28%       (24%)</t>
  </si>
  <si>
    <t>5.82%       (66%)</t>
  </si>
  <si>
    <t>74.33%       (7%)</t>
  </si>
  <si>
    <t>1.79%       (24%)</t>
  </si>
  <si>
    <t>4.33%       (58%)</t>
  </si>
  <si>
    <t>19.74%       (14%)</t>
  </si>
  <si>
    <t>15.87%       (47%)</t>
  </si>
  <si>
    <t>52.05%       (2%)</t>
  </si>
  <si>
    <t>82.54%       (6%)</t>
  </si>
  <si>
    <t>118.61%       (47%)</t>
  </si>
  <si>
    <t>315.95%       (44%)</t>
  </si>
  <si>
    <t>26.46%       (4%)</t>
  </si>
  <si>
    <t>59.46%       (42%)</t>
  </si>
  <si>
    <t>108.38%       (36%)</t>
  </si>
  <si>
    <t>270.72%       (5%)</t>
  </si>
  <si>
    <t>13.81%       (36%)</t>
  </si>
  <si>
    <t>42.46%       (10%)</t>
  </si>
  <si>
    <t>100.00%       (46%)</t>
  </si>
  <si>
    <t>-6.98%       (29%)</t>
  </si>
  <si>
    <t>18.84%       (28%)</t>
  </si>
  <si>
    <t>-0.32%       (10%)</t>
  </si>
  <si>
    <t>3.00%       (22%)</t>
  </si>
  <si>
    <t>22.22%       (50%)</t>
  </si>
  <si>
    <t>-4.00%       (6%)</t>
  </si>
  <si>
    <t>12.51%       (53%)</t>
  </si>
  <si>
    <t>0.09%       (61%)</t>
  </si>
  <si>
    <t>0.05%       (61%)</t>
  </si>
  <si>
    <t>2.86%       (18%)</t>
  </si>
  <si>
    <t>18.24%       (20%)</t>
  </si>
  <si>
    <t>89.52%       (32%)</t>
  </si>
  <si>
    <t>12.46%       (30%)</t>
  </si>
  <si>
    <t>19.08%       (20%)</t>
  </si>
  <si>
    <t>-31.77%       (26%)</t>
  </si>
  <si>
    <t>15.13%       (18%)</t>
  </si>
  <si>
    <t>73.41%       (28%)</t>
  </si>
  <si>
    <t>217.45%       (28%)</t>
  </si>
  <si>
    <t>-194.58%       (23%)</t>
  </si>
  <si>
    <t>-75.82%       (35%)</t>
  </si>
  <si>
    <t>72.25%       (18%)</t>
  </si>
  <si>
    <t>177.66%       (24%)</t>
  </si>
  <si>
    <t>18.20%       (18%)</t>
  </si>
  <si>
    <t>78.82%       (32%)</t>
  </si>
  <si>
    <t>133.37%       (19%)</t>
  </si>
  <si>
    <t>331.69%       (30%)</t>
  </si>
  <si>
    <t>0.25%       (6%)</t>
  </si>
  <si>
    <t>3.16%       (51%)</t>
  </si>
  <si>
    <t>11.56%       (41%)</t>
  </si>
  <si>
    <t>1165.52%       (3%)</t>
  </si>
  <si>
    <t>3.88%       (9%)</t>
  </si>
  <si>
    <t>10.38%       (29%)</t>
  </si>
  <si>
    <t>23.06%       (49%)</t>
  </si>
  <si>
    <t>189.68%       (12%)</t>
  </si>
  <si>
    <t>61.52%       (5%)</t>
  </si>
  <si>
    <t>91.45%       (70%)</t>
  </si>
  <si>
    <t>144.50%       (23%)</t>
  </si>
  <si>
    <t>443.13%       (3%)</t>
  </si>
  <si>
    <t>-51.48%       (76%)</t>
  </si>
  <si>
    <t>-24.15%       (17%)</t>
  </si>
  <si>
    <t>-0.17%       (5%)</t>
  </si>
  <si>
    <t>19.75%       (2%)</t>
  </si>
  <si>
    <t>-1.92%       (13%)</t>
  </si>
  <si>
    <t>3.67%       (32%)</t>
  </si>
  <si>
    <t>12.90%       (26%)</t>
  </si>
  <si>
    <t>64.15%       (29%)</t>
  </si>
  <si>
    <t>-58.32%       (62%)</t>
  </si>
  <si>
    <t>-30.76%       (33%)</t>
  </si>
  <si>
    <t>-13.13%       (2%)</t>
  </si>
  <si>
    <t>32.82%       (3%)</t>
  </si>
  <si>
    <t>-13.91%       (12%)</t>
  </si>
  <si>
    <t>-0.09%       (11%)</t>
  </si>
  <si>
    <t>5.31%       (46%)</t>
  </si>
  <si>
    <t>87.57%       (32%)</t>
  </si>
  <si>
    <t>18.61%       (9%)</t>
  </si>
  <si>
    <t>19.68%       (14%)</t>
  </si>
  <si>
    <t>20.51%       (39%)</t>
  </si>
  <si>
    <t>77.08%       (24%)</t>
  </si>
  <si>
    <t>17.03%       (9%)</t>
  </si>
  <si>
    <t>18.20%       (49%)</t>
  </si>
  <si>
    <t>20.02%       (27%)</t>
  </si>
  <si>
    <t>77.08%       (1%)</t>
  </si>
  <si>
    <t>16.25%       (22%)</t>
  </si>
  <si>
    <t>17.46%       (37%)</t>
  </si>
  <si>
    <t>19.78%       (26%)</t>
  </si>
  <si>
    <t>89.15%       (32%)</t>
  </si>
  <si>
    <t>95.33%       (26%)</t>
  </si>
  <si>
    <t>8.13%       (46%)</t>
  </si>
  <si>
    <t>8.70%       (33%)</t>
  </si>
  <si>
    <t>12.91%       (2%)</t>
  </si>
  <si>
    <t>62.85%       (6%)</t>
  </si>
  <si>
    <t>56.98%       (9%)</t>
  </si>
  <si>
    <t>59.36%       (14%)</t>
  </si>
  <si>
    <t>61.00%       (39%)</t>
  </si>
  <si>
    <t>89.62%       (24%)</t>
  </si>
  <si>
    <t>4Q.21</t>
  </si>
  <si>
    <t>0.18%       (2%)</t>
  </si>
  <si>
    <t>0.54%       (29%)</t>
  </si>
  <si>
    <t>0.83%       (21%)</t>
  </si>
  <si>
    <t>2.60%       (47%)</t>
  </si>
  <si>
    <t>4.45%       (1%)</t>
  </si>
  <si>
    <t>6.66%       (29%)</t>
  </si>
  <si>
    <t>9.57%       (16%)</t>
  </si>
  <si>
    <t>14.07%       (41%)</t>
  </si>
  <si>
    <t>50.46%       (42%)</t>
  </si>
  <si>
    <t>59.01%       (36%)</t>
  </si>
  <si>
    <t>75.36%       (18%)</t>
  </si>
  <si>
    <t>93.07%       (3%)</t>
  </si>
  <si>
    <t>53.70%       (3%)</t>
  </si>
  <si>
    <t>69.92%       (67%)</t>
  </si>
  <si>
    <t>80.45%       (25%)</t>
  </si>
  <si>
    <t>121.18%       (5%)</t>
  </si>
  <si>
    <t>1.60%       (35%)</t>
  </si>
  <si>
    <t>2.05%       (55%)</t>
  </si>
  <si>
    <t>10.66%       (6%)</t>
  </si>
  <si>
    <t>1.41%       (13%)</t>
  </si>
  <si>
    <t>1.80%       (35%)</t>
  </si>
  <si>
    <t>2.27%       (41%)</t>
  </si>
  <si>
    <t>3.68%       (8%)</t>
  </si>
  <si>
    <t>2.44%       (35%)</t>
  </si>
  <si>
    <t>3.77%       (46%)</t>
  </si>
  <si>
    <t>11.12%       (7%)</t>
  </si>
  <si>
    <t>0.34%       (34%)</t>
  </si>
  <si>
    <t>0.80%       (26%)</t>
  </si>
  <si>
    <t>2.19%       (12%)</t>
  </si>
  <si>
    <t>4.45%       (28%)</t>
  </si>
  <si>
    <t>-1.40%       (10%)</t>
  </si>
  <si>
    <t>1.44%       (41%)</t>
  </si>
  <si>
    <t>29.69%       (19%)</t>
  </si>
  <si>
    <t>1.54%       (30%)</t>
  </si>
  <si>
    <t>2.03%       (61%)</t>
  </si>
  <si>
    <t>9.39%       (6%)</t>
  </si>
  <si>
    <t>0.30%       (2%)</t>
  </si>
  <si>
    <t>1.67%       (19%)</t>
  </si>
  <si>
    <t>5.30%       (71%)</t>
  </si>
  <si>
    <t>28.91%       (7%)</t>
  </si>
  <si>
    <t>0.99%       (23%)</t>
  </si>
  <si>
    <t>6.43%       (66%)</t>
  </si>
  <si>
    <t>72.09%       (7%)</t>
  </si>
  <si>
    <t>4.09%       (55%)</t>
  </si>
  <si>
    <t>17.80%       (18%)</t>
  </si>
  <si>
    <t>3.77%       (57%)</t>
  </si>
  <si>
    <t>53.55%       (2%)</t>
  </si>
  <si>
    <t>92.23%       (5%)</t>
  </si>
  <si>
    <t>116.17%       (48%)</t>
  </si>
  <si>
    <t>341.67%       (45%)</t>
  </si>
  <si>
    <t>32.05%       (16%)</t>
  </si>
  <si>
    <t>72.85%       (46%)</t>
  </si>
  <si>
    <t>121.91%       (32%)</t>
  </si>
  <si>
    <t>269.27%       (6%)</t>
  </si>
  <si>
    <t>18.07%       (20%)</t>
  </si>
  <si>
    <t>46.76%       (47%)</t>
  </si>
  <si>
    <t>105.00%       (26%)</t>
  </si>
  <si>
    <t>-5.24%       (30%)</t>
  </si>
  <si>
    <t>30.24%       (31%)</t>
  </si>
  <si>
    <t>-2.76%       (31%)</t>
  </si>
  <si>
    <t>3.85%       (0%)</t>
  </si>
  <si>
    <t>22.07%       (51%)</t>
  </si>
  <si>
    <t>-1.99%       (10%)</t>
  </si>
  <si>
    <t>12.30%       (54%)</t>
  </si>
  <si>
    <t>0.16%       (62%)</t>
  </si>
  <si>
    <t>0.13%       (62%)</t>
  </si>
  <si>
    <t>3.66%       (17%)</t>
  </si>
  <si>
    <t>11.98%       (31%)</t>
  </si>
  <si>
    <t>19.05%       (19%)</t>
  </si>
  <si>
    <t>83.83%       (33%)</t>
  </si>
  <si>
    <t>11.15%       (31%)</t>
  </si>
  <si>
    <t>20.72%       (19%)</t>
  </si>
  <si>
    <t>-74.25%       (27%)</t>
  </si>
  <si>
    <t>5.85%       (27%)</t>
  </si>
  <si>
    <t>52.30%       (19%)</t>
  </si>
  <si>
    <t>195.39%       (28%)</t>
  </si>
  <si>
    <t>-231.05%       (5%)</t>
  </si>
  <si>
    <t>-20.80%       (54%)</t>
  </si>
  <si>
    <t>104.89%       (16%)</t>
  </si>
  <si>
    <t>181.41%       (24%)</t>
  </si>
  <si>
    <t>0.23%       (18%)</t>
  </si>
  <si>
    <t>92.87%       (33%)</t>
  </si>
  <si>
    <t>141.24%       (19%)</t>
  </si>
  <si>
    <t>337.54%       (30%)</t>
  </si>
  <si>
    <t>2.44%       (48%)</t>
  </si>
  <si>
    <t>6.25%       (44%)</t>
  </si>
  <si>
    <t>794.23%       (3%)</t>
  </si>
  <si>
    <t>2.49%       (9%)</t>
  </si>
  <si>
    <t>8.13%       (27%)</t>
  </si>
  <si>
    <t>18.48%       (25%)</t>
  </si>
  <si>
    <t>176.46%       (38%)</t>
  </si>
  <si>
    <t>61.91%       (4%)</t>
  </si>
  <si>
    <t>88.74%       (44%)</t>
  </si>
  <si>
    <t>142.84%       (49%)</t>
  </si>
  <si>
    <t>426.17%       (3%)</t>
  </si>
  <si>
    <t>-54.22%       (78%)</t>
  </si>
  <si>
    <t>-19.97%       (14%)</t>
  </si>
  <si>
    <t>-3.93%       (6%)</t>
  </si>
  <si>
    <t>15.19%       (2%)</t>
  </si>
  <si>
    <t>-9.29%       (13%)</t>
  </si>
  <si>
    <t>0.88%       (11%)</t>
  </si>
  <si>
    <t>10.53%       (49%)</t>
  </si>
  <si>
    <t>56.37%       (28%)</t>
  </si>
  <si>
    <t>-56.14%       (81%)</t>
  </si>
  <si>
    <t>-38.09%       (13%)</t>
  </si>
  <si>
    <t>-8.77%       (3%)</t>
  </si>
  <si>
    <t>22.86%       (3%)</t>
  </si>
  <si>
    <t>-18.19%       (12%)</t>
  </si>
  <si>
    <t>-1.21%       (9%)</t>
  </si>
  <si>
    <t>3.60%       (52%)</t>
  </si>
  <si>
    <t>86.15%       (27%)</t>
  </si>
  <si>
    <t>18.82%       (19%)</t>
  </si>
  <si>
    <t>19.25%       (45%)</t>
  </si>
  <si>
    <t>21.31%       (22%)</t>
  </si>
  <si>
    <t>84.19%       (2%)</t>
  </si>
  <si>
    <t>16.40%       (19%)</t>
  </si>
  <si>
    <t>18.92%       (45%)</t>
  </si>
  <si>
    <t>15.81%       (43%)</t>
  </si>
  <si>
    <t>16.66%       (37%)</t>
  </si>
  <si>
    <t>21.31%       (5%)</t>
  </si>
  <si>
    <t>90.88%       (51%)</t>
  </si>
  <si>
    <t>96.74%       (30%)</t>
  </si>
  <si>
    <t>7.69%       (45%)</t>
  </si>
  <si>
    <t>8.57%       (36%)</t>
  </si>
  <si>
    <t>13.27%       (1%)</t>
  </si>
  <si>
    <t>63.89%       (6%)</t>
  </si>
  <si>
    <t>57.48%       (19%)</t>
  </si>
  <si>
    <t>58.45%       (45%)</t>
  </si>
  <si>
    <t>62.41%       (22%)</t>
  </si>
  <si>
    <t>90.50%       (2%)</t>
  </si>
  <si>
    <t>1Q.22</t>
  </si>
  <si>
    <t>0.02%       (3%)</t>
  </si>
  <si>
    <t>0.18%       (69%)</t>
  </si>
  <si>
    <t>0.29%       (9%)</t>
  </si>
  <si>
    <t>1.67%       (27%)</t>
  </si>
  <si>
    <t>1.96%       (24%)</t>
  </si>
  <si>
    <t>3.56%       (23%)</t>
  </si>
  <si>
    <t>48.29%       (6%)</t>
  </si>
  <si>
    <t>57.63%       (69%)</t>
  </si>
  <si>
    <t>72.86%       (13%)</t>
  </si>
  <si>
    <t>512.50%       (12%)</t>
  </si>
  <si>
    <t>53.81%       (3%)</t>
  </si>
  <si>
    <t>76.16%       (71%)</t>
  </si>
  <si>
    <t>86.15%       (22%)</t>
  </si>
  <si>
    <t>123.69%       (4%)</t>
  </si>
  <si>
    <t>0.41%       (52%)</t>
  </si>
  <si>
    <t>2.53%       (4%)</t>
  </si>
  <si>
    <t>0.24%       (14%)</t>
  </si>
  <si>
    <t>0.38%       (19%)</t>
  </si>
  <si>
    <t>0.91%       (25%)</t>
  </si>
  <si>
    <t>0.51%       (35%)</t>
  </si>
  <si>
    <t>0.86%       (17%)</t>
  </si>
  <si>
    <t>4.12%       (7%)</t>
  </si>
  <si>
    <t>0.19%       (25%)</t>
  </si>
  <si>
    <t>0.58%       (2%)</t>
  </si>
  <si>
    <t>1.12%       (33%)</t>
  </si>
  <si>
    <t>-0.12%       (29%)</t>
  </si>
  <si>
    <t>0.01%       (12%)</t>
  </si>
  <si>
    <t>0.25%       (40%)</t>
  </si>
  <si>
    <t>2.70%       (19%)</t>
  </si>
  <si>
    <t>0.37%       (47%)</t>
  </si>
  <si>
    <t>0.53%       (45%)</t>
  </si>
  <si>
    <t>2.34%       (4%)</t>
  </si>
  <si>
    <t>0.33%       (2%)</t>
  </si>
  <si>
    <t>1.82%       (36%)</t>
  </si>
  <si>
    <t>5.51%       (57%)</t>
  </si>
  <si>
    <t>28.61%       (5%)</t>
  </si>
  <si>
    <t>1.17%       (23%)</t>
  </si>
  <si>
    <t>5.77%       (68%)</t>
  </si>
  <si>
    <t>73.79%       (5%)</t>
  </si>
  <si>
    <t>1.72%       (2%)</t>
  </si>
  <si>
    <t>3.85%       (76%)</t>
  </si>
  <si>
    <t>18.22%       (18%)</t>
  </si>
  <si>
    <t>3.18%       (66%)</t>
  </si>
  <si>
    <t>41.29%       (2%)</t>
  </si>
  <si>
    <t>88.80%       (6%)</t>
  </si>
  <si>
    <t>106.03%       (43%)</t>
  </si>
  <si>
    <t>328.21%       (49%)</t>
  </si>
  <si>
    <t>26.37%       (39%)</t>
  </si>
  <si>
    <t>77.79%       (16%)</t>
  </si>
  <si>
    <t>110.55%       (40%)</t>
  </si>
  <si>
    <t>266.36%       (5%)</t>
  </si>
  <si>
    <t>21.22%       (20%)</t>
  </si>
  <si>
    <t>44.81%       (46%)</t>
  </si>
  <si>
    <t>105.00%       (27%)</t>
  </si>
  <si>
    <t>-4.57%       (30%)</t>
  </si>
  <si>
    <t>0.06%       (3%)</t>
  </si>
  <si>
    <t>19.71%       (48%)</t>
  </si>
  <si>
    <t>-2.59%       (31%)</t>
  </si>
  <si>
    <t>5.86%       (0%)</t>
  </si>
  <si>
    <t>17.45%       (51%)</t>
  </si>
  <si>
    <t>-2.10%       (10%)</t>
  </si>
  <si>
    <t>5.23%       (21%)</t>
  </si>
  <si>
    <t>0.12%       (40%)</t>
  </si>
  <si>
    <t>0.20%       (61%)</t>
  </si>
  <si>
    <t>4.42%       (18%)</t>
  </si>
  <si>
    <t>12.35%       (31%)</t>
  </si>
  <si>
    <t>21.97%       (18%)</t>
  </si>
  <si>
    <t>82.27%       (33%)</t>
  </si>
  <si>
    <t>12.39%       (31%)</t>
  </si>
  <si>
    <t>23.34%       (11%)</t>
  </si>
  <si>
    <t>82.27%       (40%)</t>
  </si>
  <si>
    <t>-94.25%       (27%)</t>
  </si>
  <si>
    <t>53.53%       (19%)</t>
  </si>
  <si>
    <t>149.05%       (33%)</t>
  </si>
  <si>
    <t>-249.22%       (5%)</t>
  </si>
  <si>
    <t>-70.23%       (54%)</t>
  </si>
  <si>
    <t>73.39%       (17%)</t>
  </si>
  <si>
    <t>148.57%       (24%)</t>
  </si>
  <si>
    <t>0.48%       (19%)</t>
  </si>
  <si>
    <t>43.74%       (51%)</t>
  </si>
  <si>
    <t>130.71%       (1%)</t>
  </si>
  <si>
    <t>353.91%       (29%)</t>
  </si>
  <si>
    <t>3.26%       (31%)</t>
  </si>
  <si>
    <t>10.15%       (61%)</t>
  </si>
  <si>
    <t>1103.45%       (2%)</t>
  </si>
  <si>
    <t>5.33%       (15%)</t>
  </si>
  <si>
    <t>21.30%       (26%)</t>
  </si>
  <si>
    <t>197.80%       (35%)</t>
  </si>
  <si>
    <t>61.56%       (3%)</t>
  </si>
  <si>
    <t>91.14%       (28%)</t>
  </si>
  <si>
    <t>120.56%       (60%)</t>
  </si>
  <si>
    <t>456.53%       (9%)</t>
  </si>
  <si>
    <t>-49.79%       (77%)</t>
  </si>
  <si>
    <t>-21.53%       (16%)</t>
  </si>
  <si>
    <t>0.92%       (5%)</t>
  </si>
  <si>
    <t>62.42%       (2%)</t>
  </si>
  <si>
    <t>-10.08%       (14%)</t>
  </si>
  <si>
    <t>3.20%       (25%)</t>
  </si>
  <si>
    <t>11.36%       (38%)</t>
  </si>
  <si>
    <t>72.00%       (23%)</t>
  </si>
  <si>
    <t>-56.52%       (58%)</t>
  </si>
  <si>
    <t>-35.88%       (35%)</t>
  </si>
  <si>
    <t>-7.77%       (4%)</t>
  </si>
  <si>
    <t>62.00%       (3%)</t>
  </si>
  <si>
    <t>-17.53%       (13%)</t>
  </si>
  <si>
    <t>-2.50%       (28%)</t>
  </si>
  <si>
    <t>10.78%       (35%)</t>
  </si>
  <si>
    <t>90.67%       (23%)</t>
  </si>
  <si>
    <t>18.02%       (26%)</t>
  </si>
  <si>
    <t>19.26%       (37%)</t>
  </si>
  <si>
    <t>21.52%       (22%)</t>
  </si>
  <si>
    <t>87.66%       (2%)</t>
  </si>
  <si>
    <t>15.79%       (19%)</t>
  </si>
  <si>
    <t>18.86%       (44%)</t>
  </si>
  <si>
    <t>21.19%       (22%)</t>
  </si>
  <si>
    <t>15.31%       (26%)</t>
  </si>
  <si>
    <t>17.21%       (54%)</t>
  </si>
  <si>
    <t>21.13%       (5%)</t>
  </si>
  <si>
    <t>91.04%       (51%)</t>
  </si>
  <si>
    <t>96.86%       (29%)</t>
  </si>
  <si>
    <t>7.89%       (45%)</t>
  </si>
  <si>
    <t>8.75%       (35%)</t>
  </si>
  <si>
    <t>12.99%       (1%)</t>
  </si>
  <si>
    <t>61.11%       (6%)</t>
  </si>
  <si>
    <t>55.60%       (26%)</t>
  </si>
  <si>
    <t>58.47%       (37%)</t>
  </si>
  <si>
    <t>62.76%       (22%)</t>
  </si>
  <si>
    <t>90.87%       (2%)</t>
  </si>
  <si>
    <t>2Q.22</t>
  </si>
  <si>
    <t>0.04%       (2%)</t>
  </si>
  <si>
    <t>0.30%       (28%)</t>
  </si>
  <si>
    <t>0.40%       (41%)</t>
  </si>
  <si>
    <t>1.04%       (29%)</t>
  </si>
  <si>
    <t>2.67%       (1%)</t>
  </si>
  <si>
    <t>3.85%       (29%)</t>
  </si>
  <si>
    <t>4.73%       (12%)</t>
  </si>
  <si>
    <t>7.27%       (45%)</t>
  </si>
  <si>
    <t>48.93%       (24%)</t>
  </si>
  <si>
    <t>51.51%       (50%)</t>
  </si>
  <si>
    <t>66.33%       (13%)</t>
  </si>
  <si>
    <t>598.70%       (12%)</t>
  </si>
  <si>
    <t>43.65%       (2%)</t>
  </si>
  <si>
    <t>65.77%       (62%)</t>
  </si>
  <si>
    <t>79.56%       (30%)</t>
  </si>
  <si>
    <t>111.59%       (6%)</t>
  </si>
  <si>
    <t>0.80%       (52%)</t>
  </si>
  <si>
    <t>1.05%       (37%)</t>
  </si>
  <si>
    <t>4.99%       (6%)</t>
  </si>
  <si>
    <t>0.56%       (10%)</t>
  </si>
  <si>
    <t>0.94%       (24%)</t>
  </si>
  <si>
    <t>1.04%       (41%)</t>
  </si>
  <si>
    <t>1.82%       (25%)</t>
  </si>
  <si>
    <t>1.05%       (34%)</t>
  </si>
  <si>
    <t>1.17%       (21%)</t>
  </si>
  <si>
    <t>1.87%       (39%)</t>
  </si>
  <si>
    <t>9.43%       (6%)</t>
  </si>
  <si>
    <t>0.14%       (33%)</t>
  </si>
  <si>
    <t>0.42%       (26%)</t>
  </si>
  <si>
    <t>4.80%       (28%)</t>
  </si>
  <si>
    <t>-0.24%       (7%)</t>
  </si>
  <si>
    <t>0.10%       (29%)</t>
  </si>
  <si>
    <t>5.08%       (19%)</t>
  </si>
  <si>
    <t>0.76%       (47%)</t>
  </si>
  <si>
    <t>1.04%       (47%)</t>
  </si>
  <si>
    <t>4.61%       (2%)</t>
  </si>
  <si>
    <t>0.86%       (1%)</t>
  </si>
  <si>
    <t>1.79%       (42%)</t>
  </si>
  <si>
    <t>5.47%       (52%)</t>
  </si>
  <si>
    <t>27.73%       (5%)</t>
  </si>
  <si>
    <t>1.22%       (24%)</t>
  </si>
  <si>
    <t>5.69%       (68%)</t>
  </si>
  <si>
    <t>74.26%       (5%)</t>
  </si>
  <si>
    <t>1.58%       (2%)</t>
  </si>
  <si>
    <t>4.10%       (82%)</t>
  </si>
  <si>
    <t>21.72%       (13%)</t>
  </si>
  <si>
    <t>4.08%       (67%)</t>
  </si>
  <si>
    <t>46.09%       (2%)</t>
  </si>
  <si>
    <t>82.60%       (5%)</t>
  </si>
  <si>
    <t>108.82%       (42%)</t>
  </si>
  <si>
    <t>196.80%       (51%)</t>
  </si>
  <si>
    <t>18.95%       (38%)</t>
  </si>
  <si>
    <t>67.62%       (40%)</t>
  </si>
  <si>
    <t>108.66%       (10%)</t>
  </si>
  <si>
    <t>241.13%       (12%)</t>
  </si>
  <si>
    <t>17.28%       (21%)</t>
  </si>
  <si>
    <t>49.53%       (64%)</t>
  </si>
  <si>
    <t>105.00%       (8%)</t>
  </si>
  <si>
    <t>-10.11%       (31%)</t>
  </si>
  <si>
    <t>25.19%       (31%)</t>
  </si>
  <si>
    <t>-1.63%       (31%)</t>
  </si>
  <si>
    <t>7.95%       (1%)</t>
  </si>
  <si>
    <t>29.85%       (52%)</t>
  </si>
  <si>
    <t>-3.17%       (10%)</t>
  </si>
  <si>
    <t>2.04%       (3%)</t>
  </si>
  <si>
    <t>12.35%       (55%)</t>
  </si>
  <si>
    <t>0.10%       (18%)</t>
  </si>
  <si>
    <t>6.23%       (17%)</t>
  </si>
  <si>
    <t>13.62%       (31%)</t>
  </si>
  <si>
    <t>22.83%       (18%)</t>
  </si>
  <si>
    <t>72.78%       (34%)</t>
  </si>
  <si>
    <t>5.91%       (17%)</t>
  </si>
  <si>
    <t>13.30%       (31%)</t>
  </si>
  <si>
    <t>25.33%       (12%)</t>
  </si>
  <si>
    <t>72.78%       (41%)</t>
  </si>
  <si>
    <t>-87.33%       (26%)</t>
  </si>
  <si>
    <t>-45.39%       (35%)</t>
  </si>
  <si>
    <t>17.46%       (16%)</t>
  </si>
  <si>
    <t>174.99%       (23%)</t>
  </si>
  <si>
    <t>-251.03%       (12%)</t>
  </si>
  <si>
    <t>-61.74%       (48%)</t>
  </si>
  <si>
    <t>15.24%       (34%)</t>
  </si>
  <si>
    <t>125.74%       (6%)</t>
  </si>
  <si>
    <t>-25.05%       (12%)</t>
  </si>
  <si>
    <t>35.88%       (57%)</t>
  </si>
  <si>
    <t>100.67%       (1%)</t>
  </si>
  <si>
    <t>333.90%       (30%)</t>
  </si>
  <si>
    <t>0.10%       (4%)</t>
  </si>
  <si>
    <t>2.32%       (42%)</t>
  </si>
  <si>
    <t>5.65%       (50%)</t>
  </si>
  <si>
    <t>1318.52%       (3%)</t>
  </si>
  <si>
    <t>3.59%       (9%)</t>
  </si>
  <si>
    <t>7.62%       (28%)</t>
  </si>
  <si>
    <t>20.04%       (24%)</t>
  </si>
  <si>
    <t>99.63%       (38%)</t>
  </si>
  <si>
    <t>64.87%       (4%)</t>
  </si>
  <si>
    <t>93.41%       (65%)</t>
  </si>
  <si>
    <t>128.93%       (22%)</t>
  </si>
  <si>
    <t>525.64%       (9%)</t>
  </si>
  <si>
    <t>-52.88%       (83%)</t>
  </si>
  <si>
    <t>-19.55%       (10%)</t>
  </si>
  <si>
    <t>-1.78%       (5%)</t>
  </si>
  <si>
    <t>12.15%       (2%)</t>
  </si>
  <si>
    <t>-9.07%       (14%)</t>
  </si>
  <si>
    <t>0.86%       (31%)</t>
  </si>
  <si>
    <t>7.36%       (28%)</t>
  </si>
  <si>
    <t>56.63%       (27%)</t>
  </si>
  <si>
    <t>-56.39%       (64%)</t>
  </si>
  <si>
    <t>-34.16%       (31%)</t>
  </si>
  <si>
    <t>-7.03%       (2%)</t>
  </si>
  <si>
    <t>24.57%       (2%)</t>
  </si>
  <si>
    <t>-13.75%       (15%)</t>
  </si>
  <si>
    <t>-3.78%       (28%)</t>
  </si>
  <si>
    <t>8.33%       (35%)</t>
  </si>
  <si>
    <t>85.89%       (22%)</t>
  </si>
  <si>
    <t>17.79%       (26%)</t>
  </si>
  <si>
    <t>19.89%       (55%)</t>
  </si>
  <si>
    <t>21.24%       (1%)</t>
  </si>
  <si>
    <t>88.97%       (5%)</t>
  </si>
  <si>
    <t>15.69%       (35%)</t>
  </si>
  <si>
    <t>19.26%       (46%)</t>
  </si>
  <si>
    <t>21.13%       (4%)</t>
  </si>
  <si>
    <t>88.97%       (1%)</t>
  </si>
  <si>
    <t>15.41%       (45%)</t>
  </si>
  <si>
    <t>16.20%       (36%)</t>
  </si>
  <si>
    <t>91.00%       (51%)</t>
  </si>
  <si>
    <t>96.81%       (30%)</t>
  </si>
  <si>
    <t>7.43%       (35%)</t>
  </si>
  <si>
    <t>9.36%       (46%)</t>
  </si>
  <si>
    <t>13.20%       (0%)</t>
  </si>
  <si>
    <t>60.01%       (5%)</t>
  </si>
  <si>
    <t>55.04%       (26%)</t>
  </si>
  <si>
    <t>59.78%       (55%)</t>
  </si>
  <si>
    <t>62.34%       (1%)</t>
  </si>
  <si>
    <t>91.01%       (5%)</t>
  </si>
  <si>
    <t>3Q.22</t>
  </si>
  <si>
    <t>-0.10%       (2%)</t>
  </si>
  <si>
    <t>0.44%       (42%)</t>
  </si>
  <si>
    <t>0.66%       (48%)</t>
  </si>
  <si>
    <t>1.46%       (8%)</t>
  </si>
  <si>
    <t>2.17%       (15%)</t>
  </si>
  <si>
    <t>4.52%       (20%)</t>
  </si>
  <si>
    <t>8.14%       (21%)</t>
  </si>
  <si>
    <t>10.01%       (45%)</t>
  </si>
  <si>
    <t>44.66%       (2%)</t>
  </si>
  <si>
    <t>50.04%       (69%)</t>
  </si>
  <si>
    <t>72.36%       (21%)</t>
  </si>
  <si>
    <t>581.95%       (7%)</t>
  </si>
  <si>
    <t>50.46%       (2%)</t>
  </si>
  <si>
    <t>69.27%       (83%)</t>
  </si>
  <si>
    <t>86.85%       (9%)</t>
  </si>
  <si>
    <t>316.80%       (6%)</t>
  </si>
  <si>
    <t>0.66%       (10%)</t>
  </si>
  <si>
    <t>1.12%       (40%)</t>
  </si>
  <si>
    <t>1.54%       (44%)</t>
  </si>
  <si>
    <t>7.37%       (6%)</t>
  </si>
  <si>
    <t>1.39%       (21%)</t>
  </si>
  <si>
    <t>1.60%       (65%)</t>
  </si>
  <si>
    <t>1.54%       (12%)</t>
  </si>
  <si>
    <t>2.34%       (34%)</t>
  </si>
  <si>
    <t>16.17%       (11%)</t>
  </si>
  <si>
    <t>0.17%       (33%)</t>
  </si>
  <si>
    <t>0.64%       (26%)</t>
  </si>
  <si>
    <t>1.73%       (6%)</t>
  </si>
  <si>
    <t>7.70%       (35%)</t>
  </si>
  <si>
    <t>-0.42%       (7%)</t>
  </si>
  <si>
    <t>0.05%       (29%)</t>
  </si>
  <si>
    <t>0.43%       (45%)</t>
  </si>
  <si>
    <t>4.40%       (19%)</t>
  </si>
  <si>
    <t>0.66%       (9%)</t>
  </si>
  <si>
    <t>1.10%       (29%)</t>
  </si>
  <si>
    <t>1.59%       (56%)</t>
  </si>
  <si>
    <t>6.82%       (6%)</t>
  </si>
  <si>
    <t>0.85%       (3%)</t>
  </si>
  <si>
    <t>1.81%       (59%)</t>
  </si>
  <si>
    <t>5.20%       (33%)</t>
  </si>
  <si>
    <t>26.96%       (5%)</t>
  </si>
  <si>
    <t>1.73%       (43%)</t>
  </si>
  <si>
    <t>5.31%       (49%)</t>
  </si>
  <si>
    <t>73.25%       (5%)</t>
  </si>
  <si>
    <t>1.37%       (25%)</t>
  </si>
  <si>
    <t>3.97%       (60%)</t>
  </si>
  <si>
    <t>18.40%       (12%)</t>
  </si>
  <si>
    <t>4.30%       (78%)</t>
  </si>
  <si>
    <t>54.99%       (2%)</t>
  </si>
  <si>
    <t>86.49%       (6%)</t>
  </si>
  <si>
    <t>105.36%       (41%)</t>
  </si>
  <si>
    <t>228.54%       (51%)</t>
  </si>
  <si>
    <t>36.78%       (17%)</t>
  </si>
  <si>
    <t>68.12%       (32%)</t>
  </si>
  <si>
    <t>102.08%       (39%)</t>
  </si>
  <si>
    <t>235.83%       (12%)</t>
  </si>
  <si>
    <t>20.50%       (39%)</t>
  </si>
  <si>
    <t>47.70%       (50%)</t>
  </si>
  <si>
    <t>105.00%       (4%)</t>
  </si>
  <si>
    <t>-14.64%       (30%)</t>
  </si>
  <si>
    <t>4.49%       (5%)</t>
  </si>
  <si>
    <t>18.38%       (28%)</t>
  </si>
  <si>
    <t>-1.73%       (30%)</t>
  </si>
  <si>
    <t>14.91%       (1%)</t>
  </si>
  <si>
    <t>30.50%       (52%)</t>
  </si>
  <si>
    <t>-1.73%       (10%)</t>
  </si>
  <si>
    <t>6.28%       (30%)</t>
  </si>
  <si>
    <t>14.17%       (46%)</t>
  </si>
  <si>
    <t>0.05%       (41%)</t>
  </si>
  <si>
    <t>5.94%       (17%)</t>
  </si>
  <si>
    <t>14.21%       (25%)</t>
  </si>
  <si>
    <t>23.74%       (23%)</t>
  </si>
  <si>
    <t>67.52%       (34%)</t>
  </si>
  <si>
    <t>4.90%       (17%)</t>
  </si>
  <si>
    <t>14.04%       (25%)</t>
  </si>
  <si>
    <t>26.01%       (17%)</t>
  </si>
  <si>
    <t>67.52%       (41%)</t>
  </si>
  <si>
    <t>-95.27%       (30%)</t>
  </si>
  <si>
    <t>-41.96%       (21%)</t>
  </si>
  <si>
    <t>45.20%       (26%)</t>
  </si>
  <si>
    <t>144.93%       (23%)</t>
  </si>
  <si>
    <t>-215.82%       (12%)</t>
  </si>
  <si>
    <t>-54.30%       (32%)</t>
  </si>
  <si>
    <t>-15.19%       (23%)</t>
  </si>
  <si>
    <t>124.23%       (33%)</t>
  </si>
  <si>
    <t>-18.63%       (6%)</t>
  </si>
  <si>
    <t>48.80%       (50%)</t>
  </si>
  <si>
    <t>88.61%       (19%)</t>
  </si>
  <si>
    <t>330.12%       (25%)</t>
  </si>
  <si>
    <t>160.68%       (38%)</t>
  </si>
  <si>
    <t>203.72%       (45%)</t>
  </si>
  <si>
    <t>400.83%       (3%)</t>
  </si>
  <si>
    <t>874.72%       (1%)</t>
  </si>
  <si>
    <t>0.08%       (5%)</t>
  </si>
  <si>
    <t>2.37%       (47%)</t>
  </si>
  <si>
    <t>3.98%       (45%)</t>
  </si>
  <si>
    <t>837.93%       (3%)</t>
  </si>
  <si>
    <t>3.65%       (15%)</t>
  </si>
  <si>
    <t>13.86%       (43%)</t>
  </si>
  <si>
    <t>20.02%       (3%)</t>
  </si>
  <si>
    <t>178.78%       (38%)</t>
  </si>
  <si>
    <t>76.79%       (6%)</t>
  </si>
  <si>
    <t>92.33%       (45%)</t>
  </si>
  <si>
    <t>168.32%       (46%)</t>
  </si>
  <si>
    <t>573.47%       (3%)</t>
  </si>
  <si>
    <t>-51.77%       (83%)</t>
  </si>
  <si>
    <t>-24.15%       (12%)</t>
  </si>
  <si>
    <t>-0.33%       (4%)</t>
  </si>
  <si>
    <t>15.82%       (2%)</t>
  </si>
  <si>
    <t>-7.83%       (14%)</t>
  </si>
  <si>
    <t>1.04%       (31%)</t>
  </si>
  <si>
    <t>10.12%       (27%)</t>
  </si>
  <si>
    <t>67.54%       (27%)</t>
  </si>
  <si>
    <t>-60.46%       (59%)</t>
  </si>
  <si>
    <t>-26.61%       (37%)</t>
  </si>
  <si>
    <t>-12.01%       (1%)</t>
  </si>
  <si>
    <t>24.40%       (3%)</t>
  </si>
  <si>
    <t>-15.93%       (14%)</t>
  </si>
  <si>
    <t>-6.91%       (29%)</t>
  </si>
  <si>
    <t>9.62%       (31%)</t>
  </si>
  <si>
    <t>86.43%       (26%)</t>
  </si>
  <si>
    <t>17.84%       (29%)</t>
  </si>
  <si>
    <t>19.40%       (52%)</t>
  </si>
  <si>
    <t>21.91%       (1%)</t>
  </si>
  <si>
    <t>87.99%       (5%)</t>
  </si>
  <si>
    <t>15.86%       (20%)</t>
  </si>
  <si>
    <t>18.78%       (61%)</t>
  </si>
  <si>
    <t>21.79%       (1%)</t>
  </si>
  <si>
    <t>15.36%       (46%)</t>
  </si>
  <si>
    <t>15.89%       (35%)</t>
  </si>
  <si>
    <t>91.36%       (51%)</t>
  </si>
  <si>
    <t>96.77%       (30%)</t>
  </si>
  <si>
    <t>7.46%       (35%)</t>
  </si>
  <si>
    <t>9.22%       (46%)</t>
  </si>
  <si>
    <t>14.24%       (0%)</t>
  </si>
  <si>
    <t>60.72%       (5%)</t>
  </si>
  <si>
    <t>55.16%       (29%)</t>
  </si>
  <si>
    <t>58.77%       (52%)</t>
  </si>
  <si>
    <t>63.43%       (1%)</t>
  </si>
  <si>
    <t>90.91%       (5%)</t>
  </si>
  <si>
    <t>4Q.22</t>
  </si>
  <si>
    <t>-0.45%       (1%)</t>
  </si>
  <si>
    <t>0.37%       (23%)</t>
  </si>
  <si>
    <t>0.93%       (29%)</t>
  </si>
  <si>
    <t>1.95%       (47%)</t>
  </si>
  <si>
    <t>1.84%       (14%)</t>
  </si>
  <si>
    <t>4.95%       (20%)</t>
  </si>
  <si>
    <t>11.94%       (21%)</t>
  </si>
  <si>
    <t>14.60%       (45%)</t>
  </si>
  <si>
    <t>46.49%       (43%)</t>
  </si>
  <si>
    <t>53.39%       (32%)</t>
  </si>
  <si>
    <t>76.91%       (24%)</t>
  </si>
  <si>
    <t>144600.00%       (1%)</t>
  </si>
  <si>
    <t>56.78%       (7%)</t>
  </si>
  <si>
    <t>72.78%       (84%)</t>
  </si>
  <si>
    <t>86.04%       (3%)</t>
  </si>
  <si>
    <t>109.09%       (5%)</t>
  </si>
  <si>
    <t>0.96%       (10%)</t>
  </si>
  <si>
    <t>1.59%       (47%)</t>
  </si>
  <si>
    <t>2.17%       (37%)</t>
  </si>
  <si>
    <t>9.48%       (6%)</t>
  </si>
  <si>
    <t>1.40%       (13%)</t>
  </si>
  <si>
    <t>1.94%       (16%)</t>
  </si>
  <si>
    <t>2.39%       (61%)</t>
  </si>
  <si>
    <t>3.84%       (7%)</t>
  </si>
  <si>
    <t>2.33%       (13%)</t>
  </si>
  <si>
    <t>2.60%       (62%)</t>
  </si>
  <si>
    <t>4.30%       (20%)</t>
  </si>
  <si>
    <t>28.54%       (6%)</t>
  </si>
  <si>
    <t>0.08%       (32%)</t>
  </si>
  <si>
    <t>2.64%       (13%)</t>
  </si>
  <si>
    <t>915.59%       (27%)</t>
  </si>
  <si>
    <t>-0.49%       (10%)</t>
  </si>
  <si>
    <t>-0.01%       (23%)</t>
  </si>
  <si>
    <t>0.30%       (47%)</t>
  </si>
  <si>
    <t>2.48%       (20%)</t>
  </si>
  <si>
    <t>1.08%       (9%)</t>
  </si>
  <si>
    <t>1.55%       (48%)</t>
  </si>
  <si>
    <t>8.79%       (6%)</t>
  </si>
  <si>
    <t>0.98%       (7%)</t>
  </si>
  <si>
    <t>1.63%       (55%)</t>
  </si>
  <si>
    <t>5.25%       (33%)</t>
  </si>
  <si>
    <t>27.21%       (5%)</t>
  </si>
  <si>
    <t>5.32%       (48%)</t>
  </si>
  <si>
    <t>88.75%       (5%)</t>
  </si>
  <si>
    <t>1.53%       (23%)</t>
  </si>
  <si>
    <t>3.83%       (61%)</t>
  </si>
  <si>
    <t>23.76%       (12%)</t>
  </si>
  <si>
    <t>4.10%       (73%)</t>
  </si>
  <si>
    <t>59.79%       (2%)</t>
  </si>
  <si>
    <t>85.94%       (7%)</t>
  </si>
  <si>
    <t>107.20%       (25%)</t>
  </si>
  <si>
    <t>245.79%       (66%)</t>
  </si>
  <si>
    <t>41.51%       (17%)</t>
  </si>
  <si>
    <t>69.51%       (51%)</t>
  </si>
  <si>
    <t>104.25%       (19%)</t>
  </si>
  <si>
    <t>248.51%       (13%)</t>
  </si>
  <si>
    <t>21.27%       (41%)</t>
  </si>
  <si>
    <t>60.40%       (47%)</t>
  </si>
  <si>
    <t>105.00%       (5%)</t>
  </si>
  <si>
    <t>-6.34%       (53%)</t>
  </si>
  <si>
    <t>3.62%       (1%)</t>
  </si>
  <si>
    <t>7.62%       (27%)</t>
  </si>
  <si>
    <t>17.73%       (21%)</t>
  </si>
  <si>
    <t>30.97%       (53%)</t>
  </si>
  <si>
    <t>1.04%       (19%)</t>
  </si>
  <si>
    <t>6.45%       (13%)</t>
  </si>
  <si>
    <t>18.30%       (44%)</t>
  </si>
  <si>
    <t>0.00%       (40%)</t>
  </si>
  <si>
    <t>0.02%       (60%)</t>
  </si>
  <si>
    <t>0.02%       (41%)</t>
  </si>
  <si>
    <t>6.22%       (17%)</t>
  </si>
  <si>
    <t>13.77%       (24%)</t>
  </si>
  <si>
    <t>24.04%       (25%)</t>
  </si>
  <si>
    <t>67.24%       (34%)</t>
  </si>
  <si>
    <t>4.92%       (17%)</t>
  </si>
  <si>
    <t>25.57%       (18%)</t>
  </si>
  <si>
    <t>67.24%       (41%)</t>
  </si>
  <si>
    <t>-79.09%       (24%)</t>
  </si>
  <si>
    <t>-48.15%       (20%)</t>
  </si>
  <si>
    <t>44.34%       (33%)</t>
  </si>
  <si>
    <t>97.34%       (22%)</t>
  </si>
  <si>
    <t>-228.71%       (13%)</t>
  </si>
  <si>
    <t>-137.33%       (31%)</t>
  </si>
  <si>
    <t>16.35%       (36%)</t>
  </si>
  <si>
    <t>180.36%       (21%)</t>
  </si>
  <si>
    <t>9.53%       (23%)</t>
  </si>
  <si>
    <t>47.74%       (32%)</t>
  </si>
  <si>
    <t>92.05%       (20%)</t>
  </si>
  <si>
    <t>337.93%       (24%)</t>
  </si>
  <si>
    <t>181.42%       (46%)</t>
  </si>
  <si>
    <t>206.90%       (22%)</t>
  </si>
  <si>
    <t>242.31%       (13%)</t>
  </si>
  <si>
    <t>708.23%       (5%)</t>
  </si>
  <si>
    <t>0.12%       (6%)</t>
  </si>
  <si>
    <t>2.42%       (48%)</t>
  </si>
  <si>
    <t>4.38%       (44%)</t>
  </si>
  <si>
    <t>1262.96%       (2%)</t>
  </si>
  <si>
    <t>2.61%       (11%)</t>
  </si>
  <si>
    <t>7.72%       (26%)</t>
  </si>
  <si>
    <t>18.37%       (26%)</t>
  </si>
  <si>
    <t>229.03%       (38%)</t>
  </si>
  <si>
    <t>74.47%       (6%)</t>
  </si>
  <si>
    <t>95.44%       (67%)</t>
  </si>
  <si>
    <t>170.20%       (24%)</t>
  </si>
  <si>
    <t>790.76%       (3%)</t>
  </si>
  <si>
    <t>-50.53%       (84%)</t>
  </si>
  <si>
    <t>-22.25%       (10%)</t>
  </si>
  <si>
    <t>-2.30%       (5%)</t>
  </si>
  <si>
    <t>65.58%       (2%)</t>
  </si>
  <si>
    <t>-10.04%       (24%)</t>
  </si>
  <si>
    <t>-0.33%       (22%)</t>
  </si>
  <si>
    <t>14.13%       (26%)</t>
  </si>
  <si>
    <t>91.15%       (28%)</t>
  </si>
  <si>
    <t>-58.73%       (61%)</t>
  </si>
  <si>
    <t>-27.75%       (35%)</t>
  </si>
  <si>
    <t>-19.20%       (2%)</t>
  </si>
  <si>
    <t>35.49%       (2%)</t>
  </si>
  <si>
    <t>-16.46%       (23%)</t>
  </si>
  <si>
    <t>-4.44%       (19%)</t>
  </si>
  <si>
    <t>10.60%       (33%)</t>
  </si>
  <si>
    <t>80.51%       (24%)</t>
  </si>
  <si>
    <t>18.12%       (20%)</t>
  </si>
  <si>
    <t>19.20%       (41%)</t>
  </si>
  <si>
    <t>22.71%       (20%)</t>
  </si>
  <si>
    <t>89.56%       (5%)</t>
  </si>
  <si>
    <t>15.97%       (20%)</t>
  </si>
  <si>
    <t>18.40%       (60%)</t>
  </si>
  <si>
    <t>22.57%       (1%)</t>
  </si>
  <si>
    <t>15.25%       (46%)</t>
  </si>
  <si>
    <t>17.04%       (35%)</t>
  </si>
  <si>
    <t>90.25%       (52%)</t>
  </si>
  <si>
    <t>96.75%       (29%)</t>
  </si>
  <si>
    <t>7.51%       (37%)</t>
  </si>
  <si>
    <t>8.93%       (44%)</t>
  </si>
  <si>
    <t>13.18%       (1%)</t>
  </si>
  <si>
    <t>61.48%       (5%)</t>
  </si>
  <si>
    <t>55.82%       (20%)</t>
  </si>
  <si>
    <t>58.34%       (41%)</t>
  </si>
  <si>
    <t>64.67%       (20%)</t>
  </si>
  <si>
    <t>91.07%       (5%)</t>
  </si>
  <si>
    <t>1Q.23</t>
  </si>
  <si>
    <t>0.05%       (1%)</t>
  </si>
  <si>
    <t>0.17%       (45%)</t>
  </si>
  <si>
    <t>0.25%       (29%)</t>
  </si>
  <si>
    <t>0.98%       (25%)</t>
  </si>
  <si>
    <t>40.42%       (8%)</t>
  </si>
  <si>
    <t>52.36%       (68%)</t>
  </si>
  <si>
    <t>79.97%       (23%)</t>
  </si>
  <si>
    <t>12433.33%       (1%)</t>
  </si>
  <si>
    <t>69.33%       (11%)</t>
  </si>
  <si>
    <t>76.53%       (56%)</t>
  </si>
  <si>
    <t>88.60%       (28%)</t>
  </si>
  <si>
    <t>166.67%       (4%)</t>
  </si>
  <si>
    <t>0.26%       (9%)</t>
  </si>
  <si>
    <t>0.41%       (33%)</t>
  </si>
  <si>
    <t>0.56%       (52%)</t>
  </si>
  <si>
    <t>2.17%       (6%)</t>
  </si>
  <si>
    <t>0.47%       (36%)</t>
  </si>
  <si>
    <t>2.09%       (1%)</t>
  </si>
  <si>
    <t>0.81%       (29%)</t>
  </si>
  <si>
    <t>0.96%       (58%)</t>
  </si>
  <si>
    <t>2.14%       (8%)</t>
  </si>
  <si>
    <t>25.11%       (6%)</t>
  </si>
  <si>
    <t>0.38%       (17%)</t>
  </si>
  <si>
    <t>7.82%       (14%)</t>
  </si>
  <si>
    <t>70625.32%       (29%)</t>
  </si>
  <si>
    <t>-0.54%       (4%)</t>
  </si>
  <si>
    <t>-0.21%       (20%)</t>
  </si>
  <si>
    <t>0.03%       (30%)</t>
  </si>
  <si>
    <t>0.39%       (9%)</t>
  </si>
  <si>
    <t>0.49%       (39%)</t>
  </si>
  <si>
    <t>0.58%       (46%)</t>
  </si>
  <si>
    <t>2.03%       (6%)</t>
  </si>
  <si>
    <t>1.11%       (19%)</t>
  </si>
  <si>
    <t>2.35%       (67%)</t>
  </si>
  <si>
    <t>6.08%       (7%)</t>
  </si>
  <si>
    <t>25.96%       (5%)</t>
  </si>
  <si>
    <t>1.45%       (25%)</t>
  </si>
  <si>
    <t>2.70%       (62%)</t>
  </si>
  <si>
    <t>6.65%       (7%)</t>
  </si>
  <si>
    <t>88.16%       (3%)</t>
  </si>
  <si>
    <t>2.87%       (53%)</t>
  </si>
  <si>
    <t>9.57%       (8%)</t>
  </si>
  <si>
    <t>15.47%       (12%)</t>
  </si>
  <si>
    <t>0.01%       (32%)</t>
  </si>
  <si>
    <t>0.28%       (22%)</t>
  </si>
  <si>
    <t>4.16%       (20%)</t>
  </si>
  <si>
    <t>78.42%       (6%)</t>
  </si>
  <si>
    <t>98.71%       (3%)</t>
  </si>
  <si>
    <t>119.85%       (43%)</t>
  </si>
  <si>
    <t>489586.48%       (47%)</t>
  </si>
  <si>
    <t>27.81%       (17%)</t>
  </si>
  <si>
    <t>77.00%       (29%)</t>
  </si>
  <si>
    <t>198.57%       (12%)</t>
  </si>
  <si>
    <t>274.88%       (41%)</t>
  </si>
  <si>
    <t>32.21%       (22%)</t>
  </si>
  <si>
    <t>42.23%       (61%)</t>
  </si>
  <si>
    <t>63.94%       (5%)</t>
  </si>
  <si>
    <t>100.00%       (2%)</t>
  </si>
  <si>
    <t>-15.00%       (51%)</t>
  </si>
  <si>
    <t>-1.13%       (28%)</t>
  </si>
  <si>
    <t>12.30%       (7%)</t>
  </si>
  <si>
    <t>15.23%       (20%)</t>
  </si>
  <si>
    <t>31.79%       (53%)</t>
  </si>
  <si>
    <t>-5.04%       (25%)</t>
  </si>
  <si>
    <t>1.37%       (19%)</t>
  </si>
  <si>
    <t>13.00%       (36%)</t>
  </si>
  <si>
    <t>0.15%       (60%)</t>
  </si>
  <si>
    <t>-0.02%       (33%)</t>
  </si>
  <si>
    <t>6.30%       (18%)</t>
  </si>
  <si>
    <t>13.39%       (24%)</t>
  </si>
  <si>
    <t>22.24%       (27%)</t>
  </si>
  <si>
    <t>65.72%       (31%)</t>
  </si>
  <si>
    <t>4.84%       (18%)</t>
  </si>
  <si>
    <t>13.17%       (24%)</t>
  </si>
  <si>
    <t>24.49%       (27%)</t>
  </si>
  <si>
    <t>-69.06%       (17%)</t>
  </si>
  <si>
    <t>-51.79%       (27%)</t>
  </si>
  <si>
    <t>46.43%       (33%)</t>
  </si>
  <si>
    <t>138.90%       (22%)</t>
  </si>
  <si>
    <t>-244.19%       (13%)</t>
  </si>
  <si>
    <t>-101.12%       (31%)</t>
  </si>
  <si>
    <t>-31.43%       (22%)</t>
  </si>
  <si>
    <t>187.81%       (35%)</t>
  </si>
  <si>
    <t>-5.80%       (10%)</t>
  </si>
  <si>
    <t>40.23%       (45%)</t>
  </si>
  <si>
    <t>89.07%       (20%)</t>
  </si>
  <si>
    <t>295.17%       (25%)</t>
  </si>
  <si>
    <t>159.22%       (37%)</t>
  </si>
  <si>
    <t>198.34%       (24%)</t>
  </si>
  <si>
    <t>249.08%       (19%)</t>
  </si>
  <si>
    <t>352.06%       (5%)</t>
  </si>
  <si>
    <t>1.97%       (23%)</t>
  </si>
  <si>
    <t>4.09%       (57%)</t>
  </si>
  <si>
    <t>15.28%       (14%)</t>
  </si>
  <si>
    <t>1121.05%       (2%)</t>
  </si>
  <si>
    <t>3.51%       (10%)</t>
  </si>
  <si>
    <t>12.76%       (26%)</t>
  </si>
  <si>
    <t>19.63%       (44%)</t>
  </si>
  <si>
    <t>188.57%       (19%)</t>
  </si>
  <si>
    <t>68.17%       (6%)</t>
  </si>
  <si>
    <t>94.54%       (64%)</t>
  </si>
  <si>
    <t>151.82%       (27%)</t>
  </si>
  <si>
    <t>659.48%       (3%)</t>
  </si>
  <si>
    <t>-48.71%       (74%)</t>
  </si>
  <si>
    <t>-16.03%       (21%)</t>
  </si>
  <si>
    <t>67.62%       (2%)</t>
  </si>
  <si>
    <t>1.26%       (4%)</t>
  </si>
  <si>
    <t>7.45%       (32%)</t>
  </si>
  <si>
    <t>84.88%       (28%)</t>
  </si>
  <si>
    <t>-63.45%       (51%)</t>
  </si>
  <si>
    <t>-31.77%       (43%)</t>
  </si>
  <si>
    <t>-11.99%       (3%)</t>
  </si>
  <si>
    <t>37.30%       (4%)</t>
  </si>
  <si>
    <t>-15.85%       (30%)</t>
  </si>
  <si>
    <t>-5.95%       (18%)</t>
  </si>
  <si>
    <t>8.05%       (42%)</t>
  </si>
  <si>
    <t>70.49%       (10%)</t>
  </si>
  <si>
    <t>18.35%       (20%)</t>
  </si>
  <si>
    <t>19.31%       (39%)</t>
  </si>
  <si>
    <t>22.76%       (22%)</t>
  </si>
  <si>
    <t>94.03%       (5%)</t>
  </si>
  <si>
    <t>16.21%       (20%)</t>
  </si>
  <si>
    <t>19.07%       (60%)</t>
  </si>
  <si>
    <t>22.62%       (1%)</t>
  </si>
  <si>
    <t>15.41%       (27%)</t>
  </si>
  <si>
    <t>16.77%       (53%)</t>
  </si>
  <si>
    <t>90.70%       (51%)</t>
  </si>
  <si>
    <t>96.89%       (29%)</t>
  </si>
  <si>
    <t>7.84%       (36%)</t>
  </si>
  <si>
    <t>9.09%       (44%)</t>
  </si>
  <si>
    <t>13.35%       (1%)</t>
  </si>
  <si>
    <t>54.91%       (5%)</t>
  </si>
  <si>
    <t>56.39%       (20%)</t>
  </si>
  <si>
    <t>58.57%       (39%)</t>
  </si>
  <si>
    <t>64.77%       (22%)</t>
  </si>
  <si>
    <t>91.49%       (5%)</t>
  </si>
  <si>
    <t>2Q.23</t>
  </si>
  <si>
    <t>0.19%       (1%)</t>
  </si>
  <si>
    <t>0.44%       (37%)</t>
  </si>
  <si>
    <t>0.66%       (55%)</t>
  </si>
  <si>
    <t>1.21%       (7%)</t>
  </si>
  <si>
    <t>2.60%       (16%)</t>
  </si>
  <si>
    <t>5.87%       (28%)</t>
  </si>
  <si>
    <t>6.87%       (40%)</t>
  </si>
  <si>
    <t>7.83%       (17%)</t>
  </si>
  <si>
    <t>44.29%       (47%)</t>
  </si>
  <si>
    <t>48.39%       (34%)</t>
  </si>
  <si>
    <t>77.35%       (19%)</t>
  </si>
  <si>
    <t>203.30%       (1%)</t>
  </si>
  <si>
    <t>65.63%       (18%)</t>
  </si>
  <si>
    <t>76.00%       (72%)</t>
  </si>
  <si>
    <t>85.12%       (6%)</t>
  </si>
  <si>
    <t>106.24%       (4%)</t>
  </si>
  <si>
    <t>0.54%       (10%)</t>
  </si>
  <si>
    <t>0.80%       (27%)</t>
  </si>
  <si>
    <t>1.05%       (55%)</t>
  </si>
  <si>
    <t>4.30%       (9%)</t>
  </si>
  <si>
    <t>0.63%       (11%)</t>
  </si>
  <si>
    <t>1.11%       (57%)</t>
  </si>
  <si>
    <t>1.53%       (30%)</t>
  </si>
  <si>
    <t>4.25%       (1%)</t>
  </si>
  <si>
    <t>1.77%       (45%)</t>
  </si>
  <si>
    <t>4.46%       (4%)</t>
  </si>
  <si>
    <t>70.61%       (10%)</t>
  </si>
  <si>
    <t>0.90%       (17%)</t>
  </si>
  <si>
    <t>4.02%       (39%)</t>
  </si>
  <si>
    <t>16.61%       (13%)</t>
  </si>
  <si>
    <t>112504.47%       (30%)</t>
  </si>
  <si>
    <t>-1.24%       (4%)</t>
  </si>
  <si>
    <t>-0.50%       (41%)</t>
  </si>
  <si>
    <t>0.26%       (29%)</t>
  </si>
  <si>
    <t>4.12%       (26%)</t>
  </si>
  <si>
    <t>0.69%       (9%)</t>
  </si>
  <si>
    <t>1.01%       (40%)</t>
  </si>
  <si>
    <t>1.18%       (46%)</t>
  </si>
  <si>
    <t>4.06%       (5%)</t>
  </si>
  <si>
    <t>0.94%       (20%)</t>
  </si>
  <si>
    <t>2.22%       (67%)</t>
  </si>
  <si>
    <t>5.77%       (7%)</t>
  </si>
  <si>
    <t>27.70%       (5%)</t>
  </si>
  <si>
    <t>1.33%       (26%)</t>
  </si>
  <si>
    <t>2.62%       (62%)</t>
  </si>
  <si>
    <t>6.42%       (7%)</t>
  </si>
  <si>
    <t>88.34%       (3%)</t>
  </si>
  <si>
    <t>1.37%       (3%)</t>
  </si>
  <si>
    <t>2.23%       (55%)</t>
  </si>
  <si>
    <t>10.47%       (28%)</t>
  </si>
  <si>
    <t>13.62%       (12%)</t>
  </si>
  <si>
    <t>0.01%       (27%)</t>
  </si>
  <si>
    <t>0.29%       (21%)</t>
  </si>
  <si>
    <t>3.08%       (19%)</t>
  </si>
  <si>
    <t>79.61%       (6%)</t>
  </si>
  <si>
    <t>95.42%       (7%)</t>
  </si>
  <si>
    <t>120.82%       (39%)</t>
  </si>
  <si>
    <t>418110.42%       (47%)</t>
  </si>
  <si>
    <t>27.12%       (18%)</t>
  </si>
  <si>
    <t>81.88%       (46%)</t>
  </si>
  <si>
    <t>154.46%       (4%)</t>
  </si>
  <si>
    <t>462.10%       (31%)</t>
  </si>
  <si>
    <t>27.12%       (33%)</t>
  </si>
  <si>
    <t>42.79%       (42%)</t>
  </si>
  <si>
    <t>54.26%       (23%)</t>
  </si>
  <si>
    <t>100.00%       (1%)</t>
  </si>
  <si>
    <t>-15.79%       (31%)</t>
  </si>
  <si>
    <t>-1.13%       (46%)</t>
  </si>
  <si>
    <t>12.14%       (7%)</t>
  </si>
  <si>
    <t>15.64%       (20%)</t>
  </si>
  <si>
    <t>30.60%       (52%)</t>
  </si>
  <si>
    <t>-3.68%       (26%)</t>
  </si>
  <si>
    <t>1.02%       (19%)</t>
  </si>
  <si>
    <t>14.17%       (36%)</t>
  </si>
  <si>
    <t>0.13%       (60%)</t>
  </si>
  <si>
    <t>6.61%       (19%)</t>
  </si>
  <si>
    <t>12.92%       (24%)</t>
  </si>
  <si>
    <t>23.01%       (27%)</t>
  </si>
  <si>
    <t>64.48%       (31%)</t>
  </si>
  <si>
    <t>5.30%       (19%)</t>
  </si>
  <si>
    <t>12.18%       (24%)</t>
  </si>
  <si>
    <t>24.87%       (27%)</t>
  </si>
  <si>
    <t>-85.13%       (16%)</t>
  </si>
  <si>
    <t>-32.56%       (28%)</t>
  </si>
  <si>
    <t>53.63%       (34%)</t>
  </si>
  <si>
    <t>181.07%       (22%)</t>
  </si>
  <si>
    <t>-239.81%       (12%)</t>
  </si>
  <si>
    <t>-78.20%       (28%)</t>
  </si>
  <si>
    <t>-18.71%       (24%)</t>
  </si>
  <si>
    <t>219.00%       (35%)</t>
  </si>
  <si>
    <t>-14.93%       (10%)</t>
  </si>
  <si>
    <t>43.99%       (45%)</t>
  </si>
  <si>
    <t>88.83%       (20%)</t>
  </si>
  <si>
    <t>292.49%       (25%)</t>
  </si>
  <si>
    <t>161.96%       (17%)</t>
  </si>
  <si>
    <t>184.60%       (44%)</t>
  </si>
  <si>
    <t>296.88%       (19%)</t>
  </si>
  <si>
    <t>416.66%       (5%)</t>
  </si>
  <si>
    <t>2.03%       (23%)</t>
  </si>
  <si>
    <t>3.55%       (55%)</t>
  </si>
  <si>
    <t>12.39%       (17%)</t>
  </si>
  <si>
    <t>1312.50%       (3%)</t>
  </si>
  <si>
    <t>3.57%       (16%)</t>
  </si>
  <si>
    <t>15.11%       (21%)</t>
  </si>
  <si>
    <t>21.05%       (44%)</t>
  </si>
  <si>
    <t>97.50%       (18%)</t>
  </si>
  <si>
    <t>68.22%       (6%)</t>
  </si>
  <si>
    <t>98.15%       (64%)</t>
  </si>
  <si>
    <t>147.51%       (21%)</t>
  </si>
  <si>
    <t>564.87%       (9%)</t>
  </si>
  <si>
    <t>-46.94%       (76%)</t>
  </si>
  <si>
    <t>-18.96%       (19%)</t>
  </si>
  <si>
    <t>2.22%       (2%)</t>
  </si>
  <si>
    <t>68.46%       (2%)</t>
  </si>
  <si>
    <t>-4.93%       (36%)</t>
  </si>
  <si>
    <t>3.24%       (4%)</t>
  </si>
  <si>
    <t>12.41%       (51%)</t>
  </si>
  <si>
    <t>85.15%       (10%)</t>
  </si>
  <si>
    <t>-61.32%       (56%)</t>
  </si>
  <si>
    <t>-32.16%       (37%)</t>
  </si>
  <si>
    <t>-2.67%       (4%)</t>
  </si>
  <si>
    <t>36.99%       (3%)</t>
  </si>
  <si>
    <t>-15.47%       (31%)</t>
  </si>
  <si>
    <t>-2.53%       (20%)</t>
  </si>
  <si>
    <t>8.70%       (20%)</t>
  </si>
  <si>
    <t>71.19%       (28%)</t>
  </si>
  <si>
    <t>18.11%       (20%)</t>
  </si>
  <si>
    <t>19.95%       (60%)</t>
  </si>
  <si>
    <t>22.76%       (5%)</t>
  </si>
  <si>
    <t>97.27%       (1%)</t>
  </si>
  <si>
    <t>16.04%       (27%)</t>
  </si>
  <si>
    <t>18.67%       (53%)</t>
  </si>
  <si>
    <t>22.62%       (5%)</t>
  </si>
  <si>
    <t>15.40%       (46%)</t>
  </si>
  <si>
    <t>17.20%       (34%)</t>
  </si>
  <si>
    <t>91.02%       (50%)</t>
  </si>
  <si>
    <t>96.93%       (30%)</t>
  </si>
  <si>
    <t>8.01%       (36%)</t>
  </si>
  <si>
    <t>9.38%       (44%)</t>
  </si>
  <si>
    <t>12.97%       (1%)</t>
  </si>
  <si>
    <t>54.59%       (5%)</t>
  </si>
  <si>
    <t>59.91%       (60%)</t>
  </si>
  <si>
    <t>64.84%       (5%)</t>
  </si>
  <si>
    <t>91.78%       (1%)</t>
  </si>
  <si>
    <t>3Q.23</t>
  </si>
  <si>
    <t>0.31%       (1%)</t>
  </si>
  <si>
    <t>0.64%       (19%)</t>
  </si>
  <si>
    <t>1.18%       (76%)</t>
  </si>
  <si>
    <t>1.71%       (4%)</t>
  </si>
  <si>
    <t>3.96%       (16%)</t>
  </si>
  <si>
    <t>9.99%       (32%)</t>
  </si>
  <si>
    <t>12.82%       (41%)</t>
  </si>
  <si>
    <t>43.21%       (27%)</t>
  </si>
  <si>
    <t>51.58%       (54%)</t>
  </si>
  <si>
    <t>78.38%       (19%)</t>
  </si>
  <si>
    <t>187.33%       (1%)</t>
  </si>
  <si>
    <t>64.11%       (17%)</t>
  </si>
  <si>
    <t>73.66%       (53%)</t>
  </si>
  <si>
    <t>86.54%       (23%)</t>
  </si>
  <si>
    <t>108.22%       (7%)</t>
  </si>
  <si>
    <t>0.80%       (8%)</t>
  </si>
  <si>
    <t>1.20%       (21%)</t>
  </si>
  <si>
    <t>1.64%       (65%)</t>
  </si>
  <si>
    <t>6.51%       (7%)</t>
  </si>
  <si>
    <t>1.09%       (19%)</t>
  </si>
  <si>
    <t>1.66%       (49%)</t>
  </si>
  <si>
    <t>2.31%       (27%)</t>
  </si>
  <si>
    <t>6.83%       (2%)</t>
  </si>
  <si>
    <t>2.41%       (7%)</t>
  </si>
  <si>
    <t>2.94%       (61%)</t>
  </si>
  <si>
    <t>5.06%       (21%)</t>
  </si>
  <si>
    <t>109.30%       (11%)</t>
  </si>
  <si>
    <t>2.62%       (32%)</t>
  </si>
  <si>
    <t>6.56%       (31%)</t>
  </si>
  <si>
    <t>37.22%       (23%)</t>
  </si>
  <si>
    <t>122669.69%       (13%)</t>
  </si>
  <si>
    <t>-1.97%       (4%)</t>
  </si>
  <si>
    <t>-0.80%       (41%)</t>
  </si>
  <si>
    <t>0.62%       (29%)</t>
  </si>
  <si>
    <t>7.77%       (25%)</t>
  </si>
  <si>
    <t>1.06%       (9%)</t>
  </si>
  <si>
    <t>1.56%       (59%)</t>
  </si>
  <si>
    <t>1.89%       (26%)</t>
  </si>
  <si>
    <t>6.17%       (5%)</t>
  </si>
  <si>
    <t>1.02%       (8%)</t>
  </si>
  <si>
    <t>2.28%       (78%)</t>
  </si>
  <si>
    <t>7.40%       (9%)</t>
  </si>
  <si>
    <t>20.32%       (4%)</t>
  </si>
  <si>
    <t>1.29%       (25%)</t>
  </si>
  <si>
    <t>2.68%       (62%)</t>
  </si>
  <si>
    <t>6.29%       (7%)</t>
  </si>
  <si>
    <t>86.70%       (3%)</t>
  </si>
  <si>
    <t>2.84%       (63%)</t>
  </si>
  <si>
    <t>11.90%       (19%)</t>
  </si>
  <si>
    <t>16.62%       (12%)</t>
  </si>
  <si>
    <t>0.09%       (20%)</t>
  </si>
  <si>
    <t>0.45%       (40%)</t>
  </si>
  <si>
    <t>71.34%       (7%)</t>
  </si>
  <si>
    <t>100.13%       (18%)</t>
  </si>
  <si>
    <t>108.55%       (19%)</t>
  </si>
  <si>
    <t>104682.76%       (55%)</t>
  </si>
  <si>
    <t>18.66%       (18%)</t>
  </si>
  <si>
    <t>52.99%       (31%)</t>
  </si>
  <si>
    <t>133.59%       (32%)</t>
  </si>
  <si>
    <t>279.45%       (19%)</t>
  </si>
  <si>
    <t>26.33%       (22%)</t>
  </si>
  <si>
    <t>42.47%       (33%)</t>
  </si>
  <si>
    <t>52.24%       (44%)</t>
  </si>
  <si>
    <t>96.18%       (1%)</t>
  </si>
  <si>
    <t>-14.60%       (50%)</t>
  </si>
  <si>
    <t>14.68%       (21%)</t>
  </si>
  <si>
    <t>30.70%       (52%)</t>
  </si>
  <si>
    <t>-4.94%       (25%)</t>
  </si>
  <si>
    <t>0.05%       (15%)</t>
  </si>
  <si>
    <t>14.49%       (36%)</t>
  </si>
  <si>
    <t>0.07%       (60%)</t>
  </si>
  <si>
    <t>0.04%       (60%)</t>
  </si>
  <si>
    <t>6.02%       (19%)</t>
  </si>
  <si>
    <t>12.88%       (24%)</t>
  </si>
  <si>
    <t>21.92%       (27%)</t>
  </si>
  <si>
    <t>64.21%       (30%)</t>
  </si>
  <si>
    <t>5.37%       (19%)</t>
  </si>
  <si>
    <t>11.31%       (24%)</t>
  </si>
  <si>
    <t>23.09%       (27%)</t>
  </si>
  <si>
    <t>-116.35%       (16%)</t>
  </si>
  <si>
    <t>-41.34%       (28%)</t>
  </si>
  <si>
    <t>37.18%       (33%)</t>
  </si>
  <si>
    <t>144.31%       (23%)</t>
  </si>
  <si>
    <t>-210.82%       (12%)</t>
  </si>
  <si>
    <t>-85.43%       (29%)</t>
  </si>
  <si>
    <t>-18.74%       (23%)</t>
  </si>
  <si>
    <t>197.14%       (36%)</t>
  </si>
  <si>
    <t>-12.49%       (9%)</t>
  </si>
  <si>
    <t>47.58%       (65%)</t>
  </si>
  <si>
    <t>91.46%       (1%)</t>
  </si>
  <si>
    <t>287.00%       (25%)</t>
  </si>
  <si>
    <t>149.75%       (14%)</t>
  </si>
  <si>
    <t>185.26%       (44%)</t>
  </si>
  <si>
    <t>376.15%       (23%)</t>
  </si>
  <si>
    <t>518.27%       (5%)</t>
  </si>
  <si>
    <t>1.84%       (22%)</t>
  </si>
  <si>
    <t>3.75%       (55%)</t>
  </si>
  <si>
    <t>16.80%       (17%)</t>
  </si>
  <si>
    <t>1325.00%       (3%)</t>
  </si>
  <si>
    <t>4.14%       (16%)</t>
  </si>
  <si>
    <t>16.52%       (22%)</t>
  </si>
  <si>
    <t>22.17%       (44%)</t>
  </si>
  <si>
    <t>98.21%       (18%)</t>
  </si>
  <si>
    <t>69.78%       (6%)</t>
  </si>
  <si>
    <t>99.57%       (64%)</t>
  </si>
  <si>
    <t>157.79%       (26%)</t>
  </si>
  <si>
    <t>522.62%       (3%)</t>
  </si>
  <si>
    <t>-49.58%       (77%)</t>
  </si>
  <si>
    <t>-15.74%       (18%)</t>
  </si>
  <si>
    <t>0.88%       (2%)</t>
  </si>
  <si>
    <t>73.54%       (2%)</t>
  </si>
  <si>
    <t>-6.08%       (36%)</t>
  </si>
  <si>
    <t>1.03%       (10%)</t>
  </si>
  <si>
    <t>7.54%       (24%)</t>
  </si>
  <si>
    <t>88.13%       (29%)</t>
  </si>
  <si>
    <t>-61.68%       (62%)</t>
  </si>
  <si>
    <t>-27.41%       (34%)</t>
  </si>
  <si>
    <t>-8.08%       (1%)</t>
  </si>
  <si>
    <t>32.13%       (3%)</t>
  </si>
  <si>
    <t>-16.09%       (30%)</t>
  </si>
  <si>
    <t>-6.74%       (20%)</t>
  </si>
  <si>
    <t>3.11%       (20%)</t>
  </si>
  <si>
    <t>69.97%       (29%)</t>
  </si>
  <si>
    <t>18.79%       (26%)</t>
  </si>
  <si>
    <t>20.04%       (54%)</t>
  </si>
  <si>
    <t>23.25%       (5%)</t>
  </si>
  <si>
    <t>94.32%       (1%)</t>
  </si>
  <si>
    <t>16.81%       (26%)</t>
  </si>
  <si>
    <t>19.02%       (54%)</t>
  </si>
  <si>
    <t>23.12%       (5%)</t>
  </si>
  <si>
    <t>15.40%       (43%)</t>
  </si>
  <si>
    <t>17.37%       (37%)</t>
  </si>
  <si>
    <t>91.93%       (50%)</t>
  </si>
  <si>
    <t>7.99%       (35%)</t>
  </si>
  <si>
    <t>8.92%       (45%)</t>
  </si>
  <si>
    <t>13.17%       (1%)</t>
  </si>
  <si>
    <t>55.85%       (5%)</t>
  </si>
  <si>
    <t>57.43%       (26%)</t>
  </si>
  <si>
    <t>60.09%       (54%)</t>
  </si>
  <si>
    <t>65.57%       (5%)</t>
  </si>
  <si>
    <t>91.52%       (1%)</t>
  </si>
  <si>
    <t>4Q.23</t>
  </si>
  <si>
    <t>0.41%       (1%)</t>
  </si>
  <si>
    <t>0.84%       (14%)</t>
  </si>
  <si>
    <t>1.27%       (78%)</t>
  </si>
  <si>
    <t>2.19%       (7%)</t>
  </si>
  <si>
    <t>8.41%       (19%)</t>
  </si>
  <si>
    <t>11.60%       (25%)</t>
  </si>
  <si>
    <t>14.48%       (15%)</t>
  </si>
  <si>
    <t>39.96%       (27%)</t>
  </si>
  <si>
    <t>50.22%       (48%)</t>
  </si>
  <si>
    <t>63.28%       (24%)</t>
  </si>
  <si>
    <t>429.96%       (1%)</t>
  </si>
  <si>
    <t>65.47%       (13%)</t>
  </si>
  <si>
    <t>73.58%       (56%)</t>
  </si>
  <si>
    <t>85.75%       (23%)</t>
  </si>
  <si>
    <t>103.41%       (9%)</t>
  </si>
  <si>
    <t>0.71%       (2%)</t>
  </si>
  <si>
    <t>1.60%       (21%)</t>
  </si>
  <si>
    <t>2.10%       (70%)</t>
  </si>
  <si>
    <t>8.71%       (7%)</t>
  </si>
  <si>
    <t>1.43%       (18%)</t>
  </si>
  <si>
    <t>2.21%       (48%)</t>
  </si>
  <si>
    <t>2.65%       (29%)</t>
  </si>
  <si>
    <t>9.56%       (2%)</t>
  </si>
  <si>
    <t>3.69%       (24%)</t>
  </si>
  <si>
    <t>4.14%       (58%)</t>
  </si>
  <si>
    <t>7.87%       (3%)</t>
  </si>
  <si>
    <t>148.22%       (10%)</t>
  </si>
  <si>
    <t>3.20%       (34%)</t>
  </si>
  <si>
    <t>53.43%       (23%)</t>
  </si>
  <si>
    <t>167399.89%       (12%)</t>
  </si>
  <si>
    <t>-2.90%       (2%)</t>
  </si>
  <si>
    <t>-1.21%       (43%)</t>
  </si>
  <si>
    <t>1.11%       (29%)</t>
  </si>
  <si>
    <t>13.36%       (26%)</t>
  </si>
  <si>
    <t>2.07%       (59%)</t>
  </si>
  <si>
    <t>2.52%       (26%)</t>
  </si>
  <si>
    <t>8.29%       (5%)</t>
  </si>
  <si>
    <t>0.87%       (7%)</t>
  </si>
  <si>
    <t>1.96%       (77%)</t>
  </si>
  <si>
    <t>5.79%       (11%)</t>
  </si>
  <si>
    <t>49.98%       (3%)</t>
  </si>
  <si>
    <t>1.64%       (41%)</t>
  </si>
  <si>
    <t>2.67%       (43%)</t>
  </si>
  <si>
    <t>6.72%       (11%)</t>
  </si>
  <si>
    <t>35.43%       (2%)</t>
  </si>
  <si>
    <t>1.12%       (2%)</t>
  </si>
  <si>
    <t>3.28%       (66%)</t>
  </si>
  <si>
    <t>12.01%       (13%)</t>
  </si>
  <si>
    <t>52.02%       (11%)</t>
  </si>
  <si>
    <t>0.15%       (22%)</t>
  </si>
  <si>
    <t>68.00%       (6%)</t>
  </si>
  <si>
    <t>95.88%       (20%)</t>
  </si>
  <si>
    <t>110.63%       (60%)</t>
  </si>
  <si>
    <t>73063.33%       (13%)</t>
  </si>
  <si>
    <t>12.78%       (41%)</t>
  </si>
  <si>
    <t>61.90%       (5%)</t>
  </si>
  <si>
    <t>91.36%       (24%)</t>
  </si>
  <si>
    <t>310.79%       (30%)</t>
  </si>
  <si>
    <t>17.05%       (23%)</t>
  </si>
  <si>
    <t>44.92%       (32%)</t>
  </si>
  <si>
    <t>50.61%       (44%)</t>
  </si>
  <si>
    <t>83.02%       (1%)</t>
  </si>
  <si>
    <t>-11.38%       (52%)</t>
  </si>
  <si>
    <t>-0.61%       (25%)</t>
  </si>
  <si>
    <t>1.11%       (16%)</t>
  </si>
  <si>
    <t>11.31%       (7%)</t>
  </si>
  <si>
    <t>-0.84%       (29%)</t>
  </si>
  <si>
    <t>19.59%       (1%)</t>
  </si>
  <si>
    <t>30.19%       (52%)</t>
  </si>
  <si>
    <t>-1.75%       (29%)</t>
  </si>
  <si>
    <t>4.66%       (30%)</t>
  </si>
  <si>
    <t>15.30%       (25%)</t>
  </si>
  <si>
    <t>0.05%       (60%)</t>
  </si>
  <si>
    <t>0.05%       (40%)</t>
  </si>
  <si>
    <t>3.84%       (19%)</t>
  </si>
  <si>
    <t>13.06%       (25%)</t>
  </si>
  <si>
    <t>24.32%       (26%)</t>
  </si>
  <si>
    <t>62.70%       (30%)</t>
  </si>
  <si>
    <t>3.56%       (19%)</t>
  </si>
  <si>
    <t>11.71%       (24%)</t>
  </si>
  <si>
    <t>-108.85%       (15%)</t>
  </si>
  <si>
    <t>-11.46%       (22%)</t>
  </si>
  <si>
    <t>5.16%       (39%)</t>
  </si>
  <si>
    <t>140.19%       (23%)</t>
  </si>
  <si>
    <t>-177.60%       (15%)</t>
  </si>
  <si>
    <t>-14.44%       (24%)</t>
  </si>
  <si>
    <t>55.64%       (54%)</t>
  </si>
  <si>
    <t>198.40%       (6%)</t>
  </si>
  <si>
    <t>-5.70%       (9%)</t>
  </si>
  <si>
    <t>28.65%       (45%)</t>
  </si>
  <si>
    <t>116.85%       (20%)</t>
  </si>
  <si>
    <t>267.78%       (25%)</t>
  </si>
  <si>
    <t>180.68%       (34%)</t>
  </si>
  <si>
    <t>222.96%       (27%)</t>
  </si>
  <si>
    <t>274.55%       (19%)</t>
  </si>
  <si>
    <t>466.64%       (5%)</t>
  </si>
  <si>
    <t>2.29%       (25%)</t>
  </si>
  <si>
    <t>3.26%       (54%)</t>
  </si>
  <si>
    <t>30.81%       (16%)</t>
  </si>
  <si>
    <t>1693.75%       (3%)</t>
  </si>
  <si>
    <t>13.66%       (22%)</t>
  </si>
  <si>
    <t>23.28%       (47%)</t>
  </si>
  <si>
    <t>102.34%       (14%)</t>
  </si>
  <si>
    <t>64.78%       (8%)</t>
  </si>
  <si>
    <t>100.08%       (64%)</t>
  </si>
  <si>
    <t>169.67%       (25%)</t>
  </si>
  <si>
    <t>472.81%       (2%)</t>
  </si>
  <si>
    <t>-48.03%       (73%)</t>
  </si>
  <si>
    <t>-18.63%       (16%)</t>
  </si>
  <si>
    <t>-5.92%       (8%)</t>
  </si>
  <si>
    <t>78.01%       (3%)</t>
  </si>
  <si>
    <t>-6.94%       (14%)</t>
  </si>
  <si>
    <t>12.21%       (30%)</t>
  </si>
  <si>
    <t>90.23%       (31%)</t>
  </si>
  <si>
    <t>-53.25%       (74%)</t>
  </si>
  <si>
    <t>-27.16%       (17%)</t>
  </si>
  <si>
    <t>-11.73%       (5%)</t>
  </si>
  <si>
    <t>34.37%       (3%)</t>
  </si>
  <si>
    <t>-17.99%       (2%)</t>
  </si>
  <si>
    <t>-5.81%       (39%)</t>
  </si>
  <si>
    <t>4.03%       (28%)</t>
  </si>
  <si>
    <t>85.99%       (31%)</t>
  </si>
  <si>
    <t>19.52%       (8%)</t>
  </si>
  <si>
    <t>20.00%       (40%)</t>
  </si>
  <si>
    <t>22.11%       (31%)</t>
  </si>
  <si>
    <t>89.34%       (5%)</t>
  </si>
  <si>
    <t>17.50%       (26%)</t>
  </si>
  <si>
    <t>19.19%       (31%)</t>
  </si>
  <si>
    <t>21.62%       (23%)</t>
  </si>
  <si>
    <t>16.20%       (45%)</t>
  </si>
  <si>
    <t>18.36%       (22%)</t>
  </si>
  <si>
    <t>21.62%       (12%)</t>
  </si>
  <si>
    <t>92.29%       (49%)</t>
  </si>
  <si>
    <t>99.73%       (26%)</t>
  </si>
  <si>
    <t>8.19%       (45%)</t>
  </si>
  <si>
    <t>9.15%       (31%)</t>
  </si>
  <si>
    <t>12.46%       (3%)</t>
  </si>
  <si>
    <t>56.14%       (5%)</t>
  </si>
  <si>
    <t>59.01%       (8%)</t>
  </si>
  <si>
    <t>59.99%       (40%)</t>
  </si>
  <si>
    <t>63.78%       (31%)</t>
  </si>
  <si>
    <t>91.05%       (5%)</t>
  </si>
  <si>
    <t>1Q.24</t>
  </si>
  <si>
    <t>0.08%       (1%)</t>
  </si>
  <si>
    <t>0.21%       (52%)</t>
  </si>
  <si>
    <t>0.34%       (42%)</t>
  </si>
  <si>
    <t>1.61%       (20%)</t>
  </si>
  <si>
    <t>1.97%       (9%)</t>
  </si>
  <si>
    <t>2.65%       (34%)</t>
  </si>
  <si>
    <t>35.30%       (7%)</t>
  </si>
  <si>
    <t>48.60%       (66%)</t>
  </si>
  <si>
    <t>69.35%       (26%)</t>
  </si>
  <si>
    <t>251.85%       (1%)</t>
  </si>
  <si>
    <t>70.61%       (11%)</t>
  </si>
  <si>
    <t>76.07%       (72%)</t>
  </si>
  <si>
    <t>87.15%       (10%)</t>
  </si>
  <si>
    <t>125.02%       (8%)</t>
  </si>
  <si>
    <t>0.42%       (21%)</t>
  </si>
  <si>
    <t>0.55%       (51%)</t>
  </si>
  <si>
    <t>2.12%       (26%)</t>
  </si>
  <si>
    <t>0.32%       (21%)</t>
  </si>
  <si>
    <t>0.57%       (53%)</t>
  </si>
  <si>
    <t>0.83%       (23%)</t>
  </si>
  <si>
    <t>3.19%       (3%)</t>
  </si>
  <si>
    <t>1.10%       (46%)</t>
  </si>
  <si>
    <t>1.50%       (13%)</t>
  </si>
  <si>
    <t>4.69%       (12%)</t>
  </si>
  <si>
    <t>1.08%       (35%)</t>
  </si>
  <si>
    <t>3.09%       (18%)</t>
  </si>
  <si>
    <t>3.85%       (17%)</t>
  </si>
  <si>
    <t>145.55%       (29%)</t>
  </si>
  <si>
    <t>-1.19%       (19%)</t>
  </si>
  <si>
    <t>-0.65%       (26%)</t>
  </si>
  <si>
    <t>0.16%       (16%)</t>
  </si>
  <si>
    <t>11.39%       (39%)</t>
  </si>
  <si>
    <t>0.35%       (10%)</t>
  </si>
  <si>
    <t>0.71%       (50%)</t>
  </si>
  <si>
    <t>2.08%       (77%)</t>
  </si>
  <si>
    <t>5.83%       (11%)</t>
  </si>
  <si>
    <t>39.48%       (4%)</t>
  </si>
  <si>
    <t>1.58%       (26%)</t>
  </si>
  <si>
    <t>3.01%       (62%)</t>
  </si>
  <si>
    <t>5.69%       (7%)</t>
  </si>
  <si>
    <t>11.20%       (2%)</t>
  </si>
  <si>
    <t>1.40%       (2%)</t>
  </si>
  <si>
    <t>2.88%       (65%)</t>
  </si>
  <si>
    <t>47.34%       (12%)</t>
  </si>
  <si>
    <t>0.15%       (20%)</t>
  </si>
  <si>
    <t>8.78%       (22%)</t>
  </si>
  <si>
    <t>71.72%       (6%)</t>
  </si>
  <si>
    <t>99.23%       (19%)</t>
  </si>
  <si>
    <t>107.75%       (59%)</t>
  </si>
  <si>
    <t>38707.95%       (14%)</t>
  </si>
  <si>
    <t>22.57%       (20%)</t>
  </si>
  <si>
    <t>69.48%       (42%)</t>
  </si>
  <si>
    <t>104.64%       (16%)</t>
  </si>
  <si>
    <t>352.74%       (23%)</t>
  </si>
  <si>
    <t>17.58%       (24%)</t>
  </si>
  <si>
    <t>47.33%       (21%)</t>
  </si>
  <si>
    <t>54.72%       (54%)</t>
  </si>
  <si>
    <t>72.44%       (1%)</t>
  </si>
  <si>
    <t>-12.86%       (48%)</t>
  </si>
  <si>
    <t>1.37%       (17%)</t>
  </si>
  <si>
    <t>0.04%       (0%)</t>
  </si>
  <si>
    <t>12.96%       (21%)</t>
  </si>
  <si>
    <t>28.47%       (50%)</t>
  </si>
  <si>
    <t>-2.11%       (29%)</t>
  </si>
  <si>
    <t>-0.06%       (28%)</t>
  </si>
  <si>
    <t>3.78%       (17%)</t>
  </si>
  <si>
    <t>16.96%       (25%)</t>
  </si>
  <si>
    <t>0.14%       (59%)</t>
  </si>
  <si>
    <t>3.67%       (20%)</t>
  </si>
  <si>
    <t>12.49%       (25%)</t>
  </si>
  <si>
    <t>25.88%       (26%)</t>
  </si>
  <si>
    <t>61.83%       (29%)</t>
  </si>
  <si>
    <t>3.62%       (20%)</t>
  </si>
  <si>
    <t>11.08%       (25%)</t>
  </si>
  <si>
    <t>22.58%       (26%)</t>
  </si>
  <si>
    <t>-137.64%       (32%)</t>
  </si>
  <si>
    <t>-76.50%       (20%)</t>
  </si>
  <si>
    <t>50.55%       (20%)</t>
  </si>
  <si>
    <t>136.63%       (28%)</t>
  </si>
  <si>
    <t>-182.00%       (34%)</t>
  </si>
  <si>
    <t>-41.77%       (21%)</t>
  </si>
  <si>
    <t>49.63%       (39%)</t>
  </si>
  <si>
    <t>152.14%       (7%)</t>
  </si>
  <si>
    <t>-7.66%       (21%)</t>
  </si>
  <si>
    <t>64.38%       (48%)</t>
  </si>
  <si>
    <t>103.66%       (6%)</t>
  </si>
  <si>
    <t>296.89%       (25%)</t>
  </si>
  <si>
    <t>180.32%       (31%)</t>
  </si>
  <si>
    <t>236.24%       (42%)</t>
  </si>
  <si>
    <t>361.43%       (6%)</t>
  </si>
  <si>
    <t>664.54%       (5%)</t>
  </si>
  <si>
    <t>1.86%       (13%)</t>
  </si>
  <si>
    <t>3.02%       (65%)</t>
  </si>
  <si>
    <t>11.42%       (16%)</t>
  </si>
  <si>
    <t>1264.71%       (3%)</t>
  </si>
  <si>
    <t>3.40%       (18%)</t>
  </si>
  <si>
    <t>14.10%       (22%)</t>
  </si>
  <si>
    <t>105.25%       (19%)</t>
  </si>
  <si>
    <t>78.61%       (7%)</t>
  </si>
  <si>
    <t>98.80%       (68%)</t>
  </si>
  <si>
    <t>210.45%       (22%)</t>
  </si>
  <si>
    <t>527.64%       (2%)</t>
  </si>
  <si>
    <t>-48.06%       (71%)</t>
  </si>
  <si>
    <t>-19.27%       (18%)</t>
  </si>
  <si>
    <t>-5.07%       (8%)</t>
  </si>
  <si>
    <t>98.32%       (3%)</t>
  </si>
  <si>
    <t>-10.10%       (35%)</t>
  </si>
  <si>
    <t>-0.30%       (21%)</t>
  </si>
  <si>
    <t>13.33%       (33%)</t>
  </si>
  <si>
    <t>98.32%       (11%)</t>
  </si>
  <si>
    <t>-62.56%       (53%)</t>
  </si>
  <si>
    <t>-29.09%       (38%)</t>
  </si>
  <si>
    <t>-6.79%       (5%)</t>
  </si>
  <si>
    <t>-18.50%       (34%)</t>
  </si>
  <si>
    <t>-4.12%       (22%)</t>
  </si>
  <si>
    <t>14.34%       (33%)</t>
  </si>
  <si>
    <t>19.23%       (25%)</t>
  </si>
  <si>
    <t>20.48%       (21%)</t>
  </si>
  <si>
    <t>22.54%       (34%)</t>
  </si>
  <si>
    <t>88.45%       (5%)</t>
  </si>
  <si>
    <t>17.40%       (25%)</t>
  </si>
  <si>
    <t>19.32%       (32%)</t>
  </si>
  <si>
    <t>22.21%       (22%)</t>
  </si>
  <si>
    <t>16.05%       (44%)</t>
  </si>
  <si>
    <t>18.57%       (23%)</t>
  </si>
  <si>
    <t>21.98%       (12%)</t>
  </si>
  <si>
    <t>93.03%       (42%)</t>
  </si>
  <si>
    <t>96.44%       (14%)</t>
  </si>
  <si>
    <t>99.75%       (26%)</t>
  </si>
  <si>
    <t>8.27%       (34%)</t>
  </si>
  <si>
    <t>9.23%       (42%)</t>
  </si>
  <si>
    <t>12.76%       (3%)</t>
  </si>
  <si>
    <t>54.14%       (5%)</t>
  </si>
  <si>
    <t>58.40%       (25%)</t>
  </si>
  <si>
    <t>60.94%       (21%)</t>
  </si>
  <si>
    <t>64.44%       (34%)</t>
  </si>
  <si>
    <t>90.96%       (5%)</t>
  </si>
  <si>
    <t>2Q.24</t>
  </si>
  <si>
    <t>0.41%       (21%)</t>
  </si>
  <si>
    <t>0.62%       (66%)</t>
  </si>
  <si>
    <t>1.69%       (9%)</t>
  </si>
  <si>
    <t>3.19%       (20%)</t>
  </si>
  <si>
    <t>4.69%       (17%)</t>
  </si>
  <si>
    <t>6.15%       (42%)</t>
  </si>
  <si>
    <t>6.96%       (21%)</t>
  </si>
  <si>
    <t>45.01%       (50%)</t>
  </si>
  <si>
    <t>69.46%       (21%)</t>
  </si>
  <si>
    <t>165.55%       (1%)</t>
  </si>
  <si>
    <t>69.86%       (27%)</t>
  </si>
  <si>
    <t>74.72%       (43%)</t>
  </si>
  <si>
    <t>85.23%       (22%)</t>
  </si>
  <si>
    <t>136.89%       (8%)</t>
  </si>
  <si>
    <t>0.45%       (5%)</t>
  </si>
  <si>
    <t>0.82%       (25%)</t>
  </si>
  <si>
    <t>1.08%       (44%)</t>
  </si>
  <si>
    <t>2.92%       (26%)</t>
  </si>
  <si>
    <t>0.67%       (18%)</t>
  </si>
  <si>
    <t>1.23%       (52%)</t>
  </si>
  <si>
    <t>1.54%       (24%)</t>
  </si>
  <si>
    <t>5.76%       (3%)</t>
  </si>
  <si>
    <t>1.90%       (45%)</t>
  </si>
  <si>
    <t>2.27%       (36%)</t>
  </si>
  <si>
    <t>4.10%       (3%)</t>
  </si>
  <si>
    <t>9.30%       (12%)</t>
  </si>
  <si>
    <t>1.59%       (33%)</t>
  </si>
  <si>
    <t>5.73%       (19%)</t>
  </si>
  <si>
    <t>30.27%       (19%)</t>
  </si>
  <si>
    <t>191963.48%       (29%)</t>
  </si>
  <si>
    <t>-2.49%       (19%)</t>
  </si>
  <si>
    <t>-1.01%       (26%)</t>
  </si>
  <si>
    <t>0.51%       (16%)</t>
  </si>
  <si>
    <t>15.01%       (39%)</t>
  </si>
  <si>
    <t>0.73%       (9%)</t>
  </si>
  <si>
    <t>1.07%       (46%)</t>
  </si>
  <si>
    <t>1.42%       (39%)</t>
  </si>
  <si>
    <t>3.31%       (5%)</t>
  </si>
  <si>
    <t>0.80%       (3%)</t>
  </si>
  <si>
    <t>2.04%       (63%)</t>
  </si>
  <si>
    <t>4.68%       (26%)</t>
  </si>
  <si>
    <t>27.69%       (7%)</t>
  </si>
  <si>
    <t>1.34%       (25%)</t>
  </si>
  <si>
    <t>2.66%       (60%)</t>
  </si>
  <si>
    <t>4.92%       (9%)</t>
  </si>
  <si>
    <t>74.50%       (3%)</t>
  </si>
  <si>
    <t>1.05%       (3%)</t>
  </si>
  <si>
    <t>2.81%       (66%)</t>
  </si>
  <si>
    <t>14.63%       (14%)</t>
  </si>
  <si>
    <t>26.87%       (11%)</t>
  </si>
  <si>
    <t>0.05%       (20%)</t>
  </si>
  <si>
    <t>9.50%       (22%)</t>
  </si>
  <si>
    <t>79.29%       (12%)</t>
  </si>
  <si>
    <t>94.60%       (30%)</t>
  </si>
  <si>
    <t>129.42%       (43%)</t>
  </si>
  <si>
    <t>50923.36%       (15%)</t>
  </si>
  <si>
    <t>17.51%       (20%)</t>
  </si>
  <si>
    <t>54.02%       (34%)</t>
  </si>
  <si>
    <t>68.87%       (9%)</t>
  </si>
  <si>
    <t>306.52%       (37%)</t>
  </si>
  <si>
    <t>20.69%       (23%)</t>
  </si>
  <si>
    <t>48.51%       (21%)</t>
  </si>
  <si>
    <t>58.46%       (35%)</t>
  </si>
  <si>
    <t>71.29%       (21%)</t>
  </si>
  <si>
    <t>-9.84%       (50%)</t>
  </si>
  <si>
    <t>-0.57%       (26%)</t>
  </si>
  <si>
    <t>0.29%       (17%)</t>
  </si>
  <si>
    <t>1.70%       (7%)</t>
  </si>
  <si>
    <t>9.93%       (1%)</t>
  </si>
  <si>
    <t>26.81%       (50%)</t>
  </si>
  <si>
    <t>-1.67%       (29%)</t>
  </si>
  <si>
    <t>16.27%       (25%)</t>
  </si>
  <si>
    <t>0.74%       (28%)</t>
  </si>
  <si>
    <t>3.42%       (20%)</t>
  </si>
  <si>
    <t>12.89%       (26%)</t>
  </si>
  <si>
    <t>24.59%       (26%)</t>
  </si>
  <si>
    <t>60.97%       (28%)</t>
  </si>
  <si>
    <t>10.61%       (26%)</t>
  </si>
  <si>
    <t>21.46%       (16%)</t>
  </si>
  <si>
    <t>60.97%       (39%)</t>
  </si>
  <si>
    <t>-154.36%       (21%)</t>
  </si>
  <si>
    <t>-68.90%       (32%)</t>
  </si>
  <si>
    <t>52.38%       (20%)</t>
  </si>
  <si>
    <t>148.42%       (28%)</t>
  </si>
  <si>
    <t>-203.18%       (34%)</t>
  </si>
  <si>
    <t>-48.43%       (20%)</t>
  </si>
  <si>
    <t>54.93%       (39%)</t>
  </si>
  <si>
    <t>147.36%       (7%)</t>
  </si>
  <si>
    <t>-0.58%       (16%)</t>
  </si>
  <si>
    <t>61.79%       (53%)</t>
  </si>
  <si>
    <t>114.08%       (1%)</t>
  </si>
  <si>
    <t>314.65%       (30%)</t>
  </si>
  <si>
    <t>193.95%       (44%)</t>
  </si>
  <si>
    <t>256.55%       (28%)</t>
  </si>
  <si>
    <t>341.87%       (6%)</t>
  </si>
  <si>
    <t>605.93%       (5%)</t>
  </si>
  <si>
    <t>1.94%       (22%)</t>
  </si>
  <si>
    <t>2.77%       (54%)</t>
  </si>
  <si>
    <t>10.99%       (18%)</t>
  </si>
  <si>
    <t>1276.47%       (3%)</t>
  </si>
  <si>
    <t>2.77%       (12%)</t>
  </si>
  <si>
    <t>12.97%       (28%)</t>
  </si>
  <si>
    <t>22.30%       (45%)</t>
  </si>
  <si>
    <t>149.27%       (15%)</t>
  </si>
  <si>
    <t>78.80%       (7%)</t>
  </si>
  <si>
    <t>97.50%       (68%)</t>
  </si>
  <si>
    <t>203.34%       (22%)</t>
  </si>
  <si>
    <t>710.27%       (3%)</t>
  </si>
  <si>
    <t>-39.63%       (74%)</t>
  </si>
  <si>
    <t>-19.25%       (17%)</t>
  </si>
  <si>
    <t>-5.61%       (5%)</t>
  </si>
  <si>
    <t>93.34%       (3%)</t>
  </si>
  <si>
    <t>-5.93%       (35%)</t>
  </si>
  <si>
    <t>0.79%       (22%)</t>
  </si>
  <si>
    <t>13.65%       (33%)</t>
  </si>
  <si>
    <t>93.34%       (10%)</t>
  </si>
  <si>
    <t>-55.86%       (73%)</t>
  </si>
  <si>
    <t>-21.31%       (18%)</t>
  </si>
  <si>
    <t>-5.10%       (5%)</t>
  </si>
  <si>
    <t>65.70%       (4%)</t>
  </si>
  <si>
    <t>-13.84%       (34%)</t>
  </si>
  <si>
    <t>-3.45%       (28%)</t>
  </si>
  <si>
    <t>15.23%       (27%)</t>
  </si>
  <si>
    <t>78.83%       (10%)</t>
  </si>
  <si>
    <t>19.80%       (25%)</t>
  </si>
  <si>
    <t>20.37%       (21%)</t>
  </si>
  <si>
    <t>22.87%       (34%)</t>
  </si>
  <si>
    <t>92.49%       (5%)</t>
  </si>
  <si>
    <t>17.62%       (28%)</t>
  </si>
  <si>
    <t>19.75%       (28%)</t>
  </si>
  <si>
    <t>22.64%       (23%)</t>
  </si>
  <si>
    <t>17.05%       (41%)</t>
  </si>
  <si>
    <t>18.58%       (26%)</t>
  </si>
  <si>
    <t>22.64%       (12%)</t>
  </si>
  <si>
    <t>94.10%       (42%)</t>
  </si>
  <si>
    <t>96.54%       (14%)</t>
  </si>
  <si>
    <t>99.78%       (26%)</t>
  </si>
  <si>
    <t>8.56%       (44%)</t>
  </si>
  <si>
    <t>9.80%       (23%)</t>
  </si>
  <si>
    <t>13.20%       (12%)</t>
  </si>
  <si>
    <t>55.56%       (5%)</t>
  </si>
  <si>
    <t>59.59%       (25%)</t>
  </si>
  <si>
    <t>60.73%       (21%)</t>
  </si>
  <si>
    <t>64.88%       (34%)</t>
  </si>
  <si>
    <t>91.35%       (5%)</t>
  </si>
  <si>
    <t>3Q.24</t>
  </si>
  <si>
    <t>0.24%       (4%)</t>
  </si>
  <si>
    <t>0.50%       (21%)</t>
  </si>
  <si>
    <t>0.86%       (67%)</t>
  </si>
  <si>
    <t>2.27%       (9%)</t>
  </si>
  <si>
    <t>4.39%       (20%)</t>
  </si>
  <si>
    <t>6.80%       (17%)</t>
  </si>
  <si>
    <t>8.82%       (24%)</t>
  </si>
  <si>
    <t>10.42%       (39%)</t>
  </si>
  <si>
    <t>36.69%       (27%)</t>
  </si>
  <si>
    <t>44.08%       (50%)</t>
  </si>
  <si>
    <t>61.44%       (10%)</t>
  </si>
  <si>
    <t>191.05%       (13%)</t>
  </si>
  <si>
    <t>64.87%       (6%)</t>
  </si>
  <si>
    <t>74.98%       (64%)</t>
  </si>
  <si>
    <t>84.42%       (23%)</t>
  </si>
  <si>
    <t>105.57%       (8%)</t>
  </si>
  <si>
    <t>0.74%       (6%)</t>
  </si>
  <si>
    <t>1.19%       (15%)</t>
  </si>
  <si>
    <t>1.65%       (71%)</t>
  </si>
  <si>
    <t>3.94%       (8%)</t>
  </si>
  <si>
    <t>1.07%       (18%)</t>
  </si>
  <si>
    <t>1.92%       (51%)</t>
  </si>
  <si>
    <t>2.39%       (24%)</t>
  </si>
  <si>
    <t>8.80%       (3%)</t>
  </si>
  <si>
    <t>3.35%       (50%)</t>
  </si>
  <si>
    <t>5.73%       (3%)</t>
  </si>
  <si>
    <t>13.44%       (12%)</t>
  </si>
  <si>
    <t>2.09%       (33%)</t>
  </si>
  <si>
    <t>7.60%       (19%)</t>
  </si>
  <si>
    <t>42.72%       (19%)</t>
  </si>
  <si>
    <t>193455.77%       (29%)</t>
  </si>
  <si>
    <t>-2.53%       (19%)</t>
  </si>
  <si>
    <t>-0.72%       (25%)</t>
  </si>
  <si>
    <t>0.34%       (17%)</t>
  </si>
  <si>
    <t>21.75%       (39%)</t>
  </si>
  <si>
    <t>1.59%       (44%)</t>
  </si>
  <si>
    <t>2.10%       (40%)</t>
  </si>
  <si>
    <t>4.67%       (5%)</t>
  </si>
  <si>
    <t>0.75%       (3%)</t>
  </si>
  <si>
    <t>1.83%       (41%)</t>
  </si>
  <si>
    <t>4.80%       (48%)</t>
  </si>
  <si>
    <t>26.15%       (8%)</t>
  </si>
  <si>
    <t>1.36%       (24%)</t>
  </si>
  <si>
    <t>2.64%       (60%)</t>
  </si>
  <si>
    <t>4.69%       (7%)</t>
  </si>
  <si>
    <t>12.36%       (5%)</t>
  </si>
  <si>
    <t>0.92%       (3%)</t>
  </si>
  <si>
    <t>11.97%       (32%)</t>
  </si>
  <si>
    <t>29.82%       (12%)</t>
  </si>
  <si>
    <t>0.01%       (37%)</t>
  </si>
  <si>
    <t>8.02%       (22%)</t>
  </si>
  <si>
    <t>73.94%       (9%)</t>
  </si>
  <si>
    <t>97.65%       (32%)</t>
  </si>
  <si>
    <t>133.65%       (43%)</t>
  </si>
  <si>
    <t>82829.86%       (15%)</t>
  </si>
  <si>
    <t>25.46%       (20%)</t>
  </si>
  <si>
    <t>58.09%       (27%)</t>
  </si>
  <si>
    <t>93.87%       (32%)</t>
  </si>
  <si>
    <t>330.53%       (21%)</t>
  </si>
  <si>
    <t>18.41%       (23%)</t>
  </si>
  <si>
    <t>42.67%       (21%)</t>
  </si>
  <si>
    <t>59.69%       (35%)</t>
  </si>
  <si>
    <t>70.28%       (21%)</t>
  </si>
  <si>
    <t>-11.05%       (50%)</t>
  </si>
  <si>
    <t>-0.57%       (25%)</t>
  </si>
  <si>
    <t>2.82%       (7%)</t>
  </si>
  <si>
    <t>-0.92%       (29%)</t>
  </si>
  <si>
    <t>11.78%       (0%)</t>
  </si>
  <si>
    <t>29.03%       (50%)</t>
  </si>
  <si>
    <t>0.50%       (3%)</t>
  </si>
  <si>
    <t>17.83%       (34%)</t>
  </si>
  <si>
    <t>0.13%       (58%)</t>
  </si>
  <si>
    <t>0.53%       (50%)</t>
  </si>
  <si>
    <t>3.71%       (21%)</t>
  </si>
  <si>
    <t>14.22%       (25%)</t>
  </si>
  <si>
    <t>23.25%       (26%)</t>
  </si>
  <si>
    <t>58.64%       (28%)</t>
  </si>
  <si>
    <t>3.40%       (21%)</t>
  </si>
  <si>
    <t>11.80%       (25%)</t>
  </si>
  <si>
    <t>21.21%       (15%)</t>
  </si>
  <si>
    <t>58.64%       (39%)</t>
  </si>
  <si>
    <t>-175.81%       (21%)</t>
  </si>
  <si>
    <t>-69.73%       (32%)</t>
  </si>
  <si>
    <t>12.40%       (20%)</t>
  </si>
  <si>
    <t>138.33%       (28%)</t>
  </si>
  <si>
    <t>-234.85%       (16%)</t>
  </si>
  <si>
    <t>-47.31%       (38%)</t>
  </si>
  <si>
    <t>58.30%       (39%)</t>
  </si>
  <si>
    <t>154.08%       (7%)</t>
  </si>
  <si>
    <t>21.93%       (32%)</t>
  </si>
  <si>
    <t>68.78%       (37%)</t>
  </si>
  <si>
    <t>109.33%       (22%)</t>
  </si>
  <si>
    <t>309.61%       (9%)</t>
  </si>
  <si>
    <t>172.31%       (50%)</t>
  </si>
  <si>
    <t>210.41%       (23%)</t>
  </si>
  <si>
    <t>303.86%       (4%)</t>
  </si>
  <si>
    <t>971.18%       (6%)</t>
  </si>
  <si>
    <t>2.18%       (29%)</t>
  </si>
  <si>
    <t>3.11%       (49%)</t>
  </si>
  <si>
    <t>10.69%       (16%)</t>
  </si>
  <si>
    <t>1172.22%       (4%)</t>
  </si>
  <si>
    <t>3.11%       (17%)</t>
  </si>
  <si>
    <t>11.33%       (23%)</t>
  </si>
  <si>
    <t>22.59%       (45%)</t>
  </si>
  <si>
    <t>132.27%       (15%)</t>
  </si>
  <si>
    <t>78.01%       (7%)</t>
  </si>
  <si>
    <t>97.18%       (68%)</t>
  </si>
  <si>
    <t>188.62%       (22%)</t>
  </si>
  <si>
    <t>649.46%       (3%)</t>
  </si>
  <si>
    <t>-40.69%       (74%)</t>
  </si>
  <si>
    <t>-18.78%       (17%)</t>
  </si>
  <si>
    <t>-2.23%       (6%)</t>
  </si>
  <si>
    <t>90.63%       (3%)</t>
  </si>
  <si>
    <t>-6.09%       (35%)</t>
  </si>
  <si>
    <t>1.92%       (20%)</t>
  </si>
  <si>
    <t>14.57%       (35%)</t>
  </si>
  <si>
    <t>90.63%       (10%)</t>
  </si>
  <si>
    <t>-56.57%       (76%)</t>
  </si>
  <si>
    <t>-28.09%       (14%)</t>
  </si>
  <si>
    <t>-5.25%       (5%)</t>
  </si>
  <si>
    <t>61.94%       (4%)</t>
  </si>
  <si>
    <t>-1.96%       (27%)</t>
  </si>
  <si>
    <t>12.82%       (28%)</t>
  </si>
  <si>
    <t>80.90%       (10%)</t>
  </si>
  <si>
    <t>19.77%       (28%)</t>
  </si>
  <si>
    <t>20.36%       (20%)</t>
  </si>
  <si>
    <t>21.59%       (33%)</t>
  </si>
  <si>
    <t>93.37%       (1%)</t>
  </si>
  <si>
    <t>17.86%       (39%)</t>
  </si>
  <si>
    <t>19.85%       (17%)</t>
  </si>
  <si>
    <t>21.44%       (26%)</t>
  </si>
  <si>
    <t>17.16%       (41%)</t>
  </si>
  <si>
    <t>18.87%       (25%)</t>
  </si>
  <si>
    <t>21.44%       (15%)</t>
  </si>
  <si>
    <t>94.35%       (42%)</t>
  </si>
  <si>
    <t>96.67%       (14%)</t>
  </si>
  <si>
    <t>8.55%       (44%)</t>
  </si>
  <si>
    <t>9.81%       (23%)</t>
  </si>
  <si>
    <t>11.54%       (15%)</t>
  </si>
  <si>
    <t>56.72%       (1%)</t>
  </si>
  <si>
    <t>59.53%       (28%)</t>
  </si>
  <si>
    <t>60.70%       (20%)</t>
  </si>
  <si>
    <t>62.92%       (33%)</t>
  </si>
  <si>
    <t>91.43%       (1%)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</si>
</sst>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0"/>
    <numFmt numFmtId="165" formatCode="_-* #,##0.00\ [$€-1]_-;\-* #,##0.00\ [$€-1]_-;_-* &quot;-&quot;??\ [$€-1]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3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0" fontId="4" fillId="0" borderId="0" xfId="3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wrapText="1"/>
    </xf>
    <xf numFmtId="3" fontId="4" fillId="0" borderId="0" xfId="2" applyNumberFormat="1" applyFont="1" applyFill="1" applyBorder="1" applyAlignment="1">
      <alignment horizontal="right" vertical="center" wrapText="1"/>
    </xf>
    <xf numFmtId="9" fontId="4" fillId="0" borderId="0" xfId="3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horizontal="right" vertical="center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9" fontId="4" fillId="0" borderId="0" xfId="3" applyFont="1" applyFill="1" applyBorder="1" applyAlignment="1">
      <alignment horizontal="center"/>
    </xf>
    <xf numFmtId="9" fontId="4" fillId="0" borderId="0" xfId="4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horizontal="right" wrapText="1"/>
    </xf>
    <xf numFmtId="9" fontId="4" fillId="0" borderId="0" xfId="3" applyFont="1" applyFill="1" applyBorder="1" applyAlignment="1">
      <alignment horizontal="right" wrapText="1"/>
    </xf>
    <xf numFmtId="0" fontId="4" fillId="0" borderId="0" xfId="4" applyFont="1" applyFill="1" applyBorder="1" applyAlignment="1">
      <alignment horizontal="center" wrapText="1"/>
    </xf>
    <xf numFmtId="9" fontId="4" fillId="0" borderId="0" xfId="8" applyFont="1" applyFill="1" applyBorder="1" applyAlignment="1">
      <alignment horizontal="right" wrapText="1"/>
    </xf>
    <xf numFmtId="164" fontId="4" fillId="0" borderId="0" xfId="4" applyNumberFormat="1" applyFont="1" applyFill="1" applyBorder="1" applyAlignment="1">
      <alignment horizontal="center" wrapText="1"/>
    </xf>
    <xf numFmtId="3" fontId="4" fillId="0" borderId="0" xfId="4" applyNumberFormat="1" applyFont="1" applyFill="1" applyBorder="1" applyAlignment="1">
      <alignment horizontal="right" wrapText="1"/>
    </xf>
    <xf numFmtId="3" fontId="4" fillId="0" borderId="0" xfId="2" applyNumberFormat="1" applyFont="1" applyFill="1" applyBorder="1" applyAlignment="1">
      <alignment horizontal="right" wrapText="1"/>
    </xf>
    <xf numFmtId="164" fontId="4" fillId="0" borderId="0" xfId="4" applyNumberFormat="1" applyFont="1" applyFill="1" applyBorder="1" applyAlignment="1">
      <alignment horizontal="right" wrapText="1"/>
    </xf>
    <xf numFmtId="10" fontId="4" fillId="0" borderId="0" xfId="4" applyNumberFormat="1" applyFont="1" applyFill="1" applyBorder="1" applyAlignment="1">
      <alignment horizontal="center" wrapText="1"/>
    </xf>
    <xf numFmtId="10" fontId="4" fillId="0" borderId="0" xfId="3" applyNumberFormat="1" applyFont="1" applyFill="1" applyBorder="1" applyAlignment="1">
      <alignment horizontal="right" wrapText="1"/>
    </xf>
    <xf numFmtId="10" fontId="4" fillId="0" borderId="0" xfId="8" applyNumberFormat="1" applyFont="1" applyFill="1" applyBorder="1" applyAlignment="1">
      <alignment horizontal="right" wrapText="1"/>
    </xf>
    <xf numFmtId="49" fontId="4" fillId="0" borderId="0" xfId="4" applyNumberFormat="1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right" wrapText="1"/>
    </xf>
    <xf numFmtId="10" fontId="4" fillId="0" borderId="0" xfId="3" applyNumberFormat="1" applyFont="1" applyFill="1" applyBorder="1" applyAlignment="1">
      <alignment horizontal="center" wrapText="1"/>
    </xf>
    <xf numFmtId="0" fontId="7" fillId="0" borderId="0" xfId="0" applyFont="1" applyFill="1" applyAlignment="1"/>
    <xf numFmtId="0" fontId="6" fillId="0" borderId="0" xfId="0" applyFont="1"/>
    <xf numFmtId="0" fontId="5" fillId="0" borderId="0" xfId="0" applyFont="1"/>
    <xf numFmtId="3" fontId="4" fillId="0" borderId="0" xfId="2" applyNumberFormat="1" applyFont="1" applyAlignment="1">
      <alignment horizontal="right" vertical="center" wrapText="1"/>
    </xf>
    <xf numFmtId="9" fontId="4" fillId="0" borderId="0" xfId="3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10" fontId="4" fillId="0" borderId="0" xfId="11" applyNumberFormat="1" applyFont="1" applyFill="1" applyBorder="1" applyAlignment="1">
      <alignment horizontal="right" vertical="center" wrapText="1"/>
    </xf>
    <xf numFmtId="10" fontId="4" fillId="0" borderId="0" xfId="11" applyNumberFormat="1" applyFont="1" applyAlignment="1">
      <alignment horizontal="right" vertical="center" wrapText="1"/>
    </xf>
  </cellXfs>
  <cellStyles count="12">
    <cellStyle name="=D:\WINNT\SYSTEM32\COMMAND.COM" xfId="4" xr:uid="{00000000-0005-0000-0000-000000000000}"/>
    <cellStyle name="=D:\WINNT\SYSTEM32\COMMAND.COM 2" xfId="2" xr:uid="{00000000-0005-0000-0000-000001000000}"/>
    <cellStyle name="Euro" xfId="9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umber" xfId="1" xr:uid="{00000000-0005-0000-0000-000006000000}"/>
    <cellStyle name="Percent" xfId="11" builtinId="5"/>
    <cellStyle name="Percent 2" xfId="3" xr:uid="{00000000-0005-0000-0000-000007000000}"/>
    <cellStyle name="Percent 2 2" xfId="8" xr:uid="{00000000-0005-0000-0000-000008000000}"/>
    <cellStyle name="Percent 3" xfId="7" xr:uid="{00000000-0005-0000-0000-000009000000}"/>
    <cellStyle name="Percent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</sheetPr>
  <dimension ref="A1:BY814"/>
  <sheetViews>
    <sheetView tabSelected="1" zoomScaleNormal="100" workbookViewId="0">
      <pane xSplit="1" ySplit="1" topLeftCell="BH2" activePane="bottomRight" state="frozen"/>
      <selection pane="topRight" activeCell="B1" sqref="B1"/>
      <selection pane="bottomLeft" activeCell="A2" sqref="A2"/>
      <selection pane="bottomRight" activeCell="BY1" sqref="BY1"/>
    </sheetView>
  </sheetViews>
  <sheetFormatPr defaultColWidth="9.140625" defaultRowHeight="12.75" outlineLevelRow="1" x14ac:dyDescent="0.25"/>
  <cols>
    <col min="1" max="1" width="72.7109375" style="8" bestFit="1" customWidth="1"/>
    <col min="2" max="2" width="9.42578125" style="9" bestFit="1" customWidth="1"/>
    <col min="3" max="40" width="9.28515625" style="9" bestFit="1" customWidth="1"/>
    <col min="41" max="57" width="9.140625" style="8"/>
    <col min="58" max="77" width="9.140625" style="28"/>
    <col min="78" max="16384" width="9.140625" style="8"/>
  </cols>
  <sheetData>
    <row r="1" spans="1:77" s="6" customFormat="1" ht="12.75" customHeight="1" x14ac:dyDescent="0.25">
      <c r="A1" s="8"/>
      <c r="B1" s="7" t="s">
        <v>2463</v>
      </c>
      <c r="C1" s="7" t="s">
        <v>2464</v>
      </c>
      <c r="D1" s="7" t="s">
        <v>2465</v>
      </c>
      <c r="E1" s="7" t="s">
        <v>2466</v>
      </c>
      <c r="F1" s="7" t="s">
        <v>2467</v>
      </c>
      <c r="G1" s="7" t="s">
        <v>1788</v>
      </c>
      <c r="H1" s="7" t="s">
        <v>1789</v>
      </c>
      <c r="I1" s="7" t="s">
        <v>1790</v>
      </c>
      <c r="J1" s="7" t="s">
        <v>1791</v>
      </c>
      <c r="K1" s="7" t="s">
        <v>1792</v>
      </c>
      <c r="L1" s="7" t="s">
        <v>1793</v>
      </c>
      <c r="M1" s="7" t="s">
        <v>1794</v>
      </c>
      <c r="N1" s="7" t="s">
        <v>1795</v>
      </c>
      <c r="O1" s="7" t="s">
        <v>1796</v>
      </c>
      <c r="P1" s="7" t="s">
        <v>1797</v>
      </c>
      <c r="Q1" s="7" t="s">
        <v>1798</v>
      </c>
      <c r="R1" s="7" t="s">
        <v>1799</v>
      </c>
      <c r="S1" s="7" t="s">
        <v>1800</v>
      </c>
      <c r="T1" s="7" t="s">
        <v>1801</v>
      </c>
      <c r="U1" s="7" t="s">
        <v>1802</v>
      </c>
      <c r="V1" s="7" t="s">
        <v>1803</v>
      </c>
      <c r="W1" s="7" t="s">
        <v>1804</v>
      </c>
      <c r="X1" s="7" t="s">
        <v>1805</v>
      </c>
      <c r="Y1" s="7" t="s">
        <v>1806</v>
      </c>
      <c r="Z1" s="7" t="s">
        <v>1807</v>
      </c>
      <c r="AA1" s="7" t="s">
        <v>1808</v>
      </c>
      <c r="AB1" s="7" t="s">
        <v>1809</v>
      </c>
      <c r="AC1" s="7" t="s">
        <v>1810</v>
      </c>
      <c r="AD1" s="7" t="s">
        <v>1811</v>
      </c>
      <c r="AE1" s="7" t="s">
        <v>1812</v>
      </c>
      <c r="AF1" s="7" t="s">
        <v>1813</v>
      </c>
      <c r="AG1" s="7" t="s">
        <v>1814</v>
      </c>
      <c r="AH1" s="7" t="s">
        <v>1815</v>
      </c>
      <c r="AI1" s="7" t="s">
        <v>1816</v>
      </c>
      <c r="AJ1" s="7" t="s">
        <v>1817</v>
      </c>
      <c r="AK1" s="7" t="s">
        <v>1818</v>
      </c>
      <c r="AL1" s="7" t="s">
        <v>1819</v>
      </c>
      <c r="AM1" s="7" t="s">
        <v>1820</v>
      </c>
      <c r="AN1" s="7" t="s">
        <v>1821</v>
      </c>
      <c r="AO1" s="7" t="s">
        <v>1822</v>
      </c>
      <c r="AP1" s="7" t="s">
        <v>1823</v>
      </c>
      <c r="AQ1" s="7" t="s">
        <v>1824</v>
      </c>
      <c r="AR1" s="7" t="s">
        <v>1825</v>
      </c>
      <c r="AS1" s="7" t="s">
        <v>1826</v>
      </c>
      <c r="AT1" s="6" t="s">
        <v>6497</v>
      </c>
      <c r="AU1" s="7" t="s">
        <v>6498</v>
      </c>
      <c r="AV1" s="6" t="s">
        <v>6631</v>
      </c>
      <c r="AW1" s="7" t="s">
        <v>6776</v>
      </c>
      <c r="AX1" s="6" t="s">
        <v>6926</v>
      </c>
      <c r="AY1" s="7" t="s">
        <v>7070</v>
      </c>
      <c r="AZ1" s="6" t="s">
        <v>7205</v>
      </c>
      <c r="BA1" s="7" t="s">
        <v>7342</v>
      </c>
      <c r="BB1" s="6" t="s">
        <v>7480</v>
      </c>
      <c r="BC1" s="7" t="s">
        <v>7614</v>
      </c>
      <c r="BD1" s="6" t="s">
        <v>7746</v>
      </c>
      <c r="BE1" s="7" t="s">
        <v>7884</v>
      </c>
      <c r="BF1" s="27" t="s">
        <v>8020</v>
      </c>
      <c r="BG1" s="27" t="s">
        <v>8263</v>
      </c>
      <c r="BH1" s="27" t="s">
        <v>8403</v>
      </c>
      <c r="BI1" s="27" t="s">
        <v>8537</v>
      </c>
      <c r="BJ1" s="27" t="s">
        <v>8671</v>
      </c>
      <c r="BK1" s="27" t="s">
        <v>8808</v>
      </c>
      <c r="BL1" s="27" t="s">
        <v>8944</v>
      </c>
      <c r="BM1" s="27" t="s">
        <v>9081</v>
      </c>
      <c r="BN1" s="27" t="s">
        <v>9215</v>
      </c>
      <c r="BO1" s="27" t="s">
        <v>9346</v>
      </c>
      <c r="BP1" s="27" t="s">
        <v>9475</v>
      </c>
      <c r="BQ1" s="27" t="s">
        <v>9611</v>
      </c>
      <c r="BR1" s="27" t="s">
        <v>9752</v>
      </c>
      <c r="BS1" s="27" t="s">
        <v>9893</v>
      </c>
      <c r="BT1" s="27" t="s">
        <v>10030</v>
      </c>
      <c r="BU1" s="27" t="s">
        <v>10175</v>
      </c>
      <c r="BV1" s="27" t="s">
        <v>10317</v>
      </c>
      <c r="BW1" s="27" t="s">
        <v>10460</v>
      </c>
      <c r="BX1" s="27" t="s">
        <v>10598</v>
      </c>
      <c r="BY1" s="27" t="s">
        <v>10744</v>
      </c>
    </row>
    <row r="2" spans="1:77" ht="12.75" customHeight="1" x14ac:dyDescent="0.25"/>
    <row r="3" spans="1:77" ht="12.75" customHeight="1" x14ac:dyDescent="0.25">
      <c r="A3" s="26" t="s">
        <v>1840</v>
      </c>
    </row>
    <row r="4" spans="1:77" ht="12.75" customHeight="1" x14ac:dyDescent="0.25"/>
    <row r="5" spans="1:77" ht="12.75" customHeight="1" collapsed="1" x14ac:dyDescent="0.25">
      <c r="A5" s="2" t="s">
        <v>0</v>
      </c>
      <c r="B5" s="3">
        <v>48671317.599415787</v>
      </c>
      <c r="C5" s="3">
        <v>48281343.723029941</v>
      </c>
      <c r="D5" s="3">
        <v>50891304.023102969</v>
      </c>
      <c r="E5" s="3">
        <v>48287321.084777266</v>
      </c>
      <c r="F5" s="3">
        <v>48666827.092876583</v>
      </c>
      <c r="G5" s="3">
        <v>50753558.554072894</v>
      </c>
      <c r="H5" s="3">
        <v>53915914.326495387</v>
      </c>
      <c r="I5" s="3">
        <v>54520842.295691431</v>
      </c>
      <c r="J5" s="3">
        <v>57318386.576379202</v>
      </c>
      <c r="K5" s="3">
        <v>56759001.460532427</v>
      </c>
      <c r="L5" s="3">
        <v>59187248.854809798</v>
      </c>
      <c r="M5" s="3">
        <v>60665896.600942709</v>
      </c>
      <c r="N5" s="3">
        <v>65141300</v>
      </c>
      <c r="O5" s="3">
        <v>54992504</v>
      </c>
      <c r="P5" s="3">
        <v>55479080</v>
      </c>
      <c r="Q5" s="3">
        <v>56148033</v>
      </c>
      <c r="R5" s="3">
        <v>55787095</v>
      </c>
      <c r="S5" s="3">
        <v>56065211</v>
      </c>
      <c r="T5" s="3">
        <v>57767681</v>
      </c>
      <c r="U5" s="3">
        <v>56844480</v>
      </c>
      <c r="V5" s="3">
        <v>57710308</v>
      </c>
      <c r="W5" s="3">
        <v>58049823</v>
      </c>
      <c r="X5" s="3">
        <v>58741610</v>
      </c>
      <c r="Y5" s="3">
        <v>59931089</v>
      </c>
      <c r="Z5" s="3">
        <v>58976222</v>
      </c>
      <c r="AA5" s="3">
        <v>60856638</v>
      </c>
      <c r="AB5" s="3">
        <v>60260706</v>
      </c>
      <c r="AC5" s="3">
        <v>60911634</v>
      </c>
      <c r="AD5" s="3">
        <v>60965458</v>
      </c>
      <c r="AE5" s="3">
        <v>61244557</v>
      </c>
      <c r="AF5" s="3">
        <v>61173889</v>
      </c>
      <c r="AG5" s="3">
        <v>60571515</v>
      </c>
      <c r="AH5" s="3">
        <v>62417606</v>
      </c>
      <c r="AI5" s="3">
        <v>63123652</v>
      </c>
      <c r="AJ5" s="3">
        <v>63527746</v>
      </c>
      <c r="AK5" s="3">
        <v>64951069</v>
      </c>
      <c r="AL5" s="3">
        <v>65594977</v>
      </c>
      <c r="AM5" s="3">
        <v>66442726</v>
      </c>
      <c r="AN5" s="3">
        <v>67228600</v>
      </c>
      <c r="AO5" s="3">
        <v>68932107</v>
      </c>
      <c r="AP5" s="3">
        <v>70558751</v>
      </c>
      <c r="AQ5" s="3">
        <v>71779324</v>
      </c>
      <c r="AR5" s="3">
        <v>72289228</v>
      </c>
      <c r="AS5" s="3">
        <v>73590138</v>
      </c>
      <c r="AT5" s="3">
        <v>74734868</v>
      </c>
      <c r="AU5" s="3">
        <v>76136794</v>
      </c>
      <c r="AV5" s="3">
        <v>77009246</v>
      </c>
      <c r="AW5" s="3">
        <v>78312803</v>
      </c>
      <c r="AX5" s="3">
        <v>79164365</v>
      </c>
      <c r="AY5" s="3">
        <v>79723746</v>
      </c>
      <c r="AZ5" s="3">
        <v>80922707</v>
      </c>
      <c r="BA5" s="3">
        <v>81861045</v>
      </c>
      <c r="BB5" s="3">
        <v>83485572</v>
      </c>
      <c r="BC5" s="3">
        <v>84289237</v>
      </c>
      <c r="BD5" s="3">
        <v>86260425</v>
      </c>
      <c r="BE5" s="3">
        <v>87268960</v>
      </c>
      <c r="BF5" s="29">
        <v>88097260</v>
      </c>
      <c r="BG5" s="29">
        <v>87768888</v>
      </c>
      <c r="BH5" s="29">
        <v>91925271</v>
      </c>
      <c r="BI5" s="29">
        <v>94306758</v>
      </c>
      <c r="BJ5" s="29">
        <v>95202572</v>
      </c>
      <c r="BK5" s="29">
        <v>100977548</v>
      </c>
      <c r="BL5" s="29">
        <v>103427779</v>
      </c>
      <c r="BM5" s="29">
        <v>106272575</v>
      </c>
      <c r="BN5" s="29">
        <v>108253535</v>
      </c>
      <c r="BO5" s="29">
        <v>110294203</v>
      </c>
      <c r="BP5" s="29">
        <v>112796096</v>
      </c>
      <c r="BQ5" s="29">
        <v>115568099</v>
      </c>
      <c r="BR5" s="29">
        <v>115800280</v>
      </c>
      <c r="BS5" s="29">
        <v>118084585</v>
      </c>
      <c r="BT5" s="29">
        <v>118835311</v>
      </c>
      <c r="BU5" s="29">
        <v>120648347</v>
      </c>
      <c r="BV5" s="29">
        <v>124330138</v>
      </c>
      <c r="BW5" s="29">
        <v>121737918</v>
      </c>
      <c r="BX5" s="29">
        <v>123038895</v>
      </c>
      <c r="BY5" s="29">
        <v>123519474</v>
      </c>
    </row>
    <row r="6" spans="1:77" ht="12.75" hidden="1" customHeight="1" outlineLevel="1" x14ac:dyDescent="0.25">
      <c r="A6" s="8" t="s">
        <v>1827</v>
      </c>
      <c r="B6" s="4">
        <v>0.14000000000000001</v>
      </c>
      <c r="C6" s="4">
        <v>0.13117547895458548</v>
      </c>
      <c r="D6" s="4">
        <v>0.14000000000000001</v>
      </c>
      <c r="E6" s="4">
        <v>0.16692140637685196</v>
      </c>
      <c r="F6" s="4">
        <v>0.14874983022815852</v>
      </c>
      <c r="G6" s="4">
        <v>0.13590712510029543</v>
      </c>
      <c r="H6" s="4">
        <v>0.1482569266227082</v>
      </c>
      <c r="I6" s="4">
        <v>0.15314196273346711</v>
      </c>
      <c r="J6" s="4">
        <v>0.16</v>
      </c>
      <c r="K6" s="4">
        <v>0.15728803281479889</v>
      </c>
      <c r="L6" s="4">
        <v>0.15</v>
      </c>
      <c r="M6" s="4">
        <v>0.15042457540950258</v>
      </c>
      <c r="N6" s="4">
        <v>0.15</v>
      </c>
      <c r="O6" s="4">
        <v>3.238494104578326E-2</v>
      </c>
      <c r="P6" s="4">
        <v>2.9618768011293626E-2</v>
      </c>
      <c r="Q6" s="4">
        <v>2.9926426808219622E-2</v>
      </c>
      <c r="R6" s="4" t="s">
        <v>1044</v>
      </c>
      <c r="S6" s="4">
        <v>2.7483549468849764E-2</v>
      </c>
      <c r="T6" s="4">
        <v>2.689590395709324E-2</v>
      </c>
      <c r="U6" s="4">
        <v>2.5135140650420235E-2</v>
      </c>
      <c r="V6" s="4">
        <v>2.5210834085307603E-2</v>
      </c>
      <c r="W6" s="4">
        <v>2.2478018580694037E-2</v>
      </c>
      <c r="X6" s="4">
        <v>2.2521309851738829E-2</v>
      </c>
      <c r="Y6" s="4">
        <v>2.4636161708992139E-2</v>
      </c>
      <c r="Z6" s="4">
        <v>2.4131352462692508E-2</v>
      </c>
      <c r="AA6" s="4">
        <v>2.3138067535048518E-2</v>
      </c>
      <c r="AB6" s="4">
        <v>2.3102152171931074E-2</v>
      </c>
      <c r="AC6" s="4">
        <v>2.2976218303386836E-2</v>
      </c>
      <c r="AD6" s="4">
        <v>2.4907989701315785E-2</v>
      </c>
      <c r="AE6" s="4">
        <v>2.5807485226809625E-2</v>
      </c>
      <c r="AF6" s="4">
        <v>2.213218780319819E-2</v>
      </c>
      <c r="AG6" s="4">
        <v>2.1801039647101447E-2</v>
      </c>
      <c r="AH6" s="4">
        <v>2.2857348934529786E-2</v>
      </c>
      <c r="AI6" s="4">
        <v>2.102145484231489E-2</v>
      </c>
      <c r="AJ6" s="4">
        <v>2.471280816416814E-2</v>
      </c>
      <c r="AK6" s="4">
        <v>2.6634757928310618E-2</v>
      </c>
      <c r="AL6" s="4">
        <v>3.2251158499529621E-2</v>
      </c>
      <c r="AM6" s="4">
        <v>3.0261371274863107E-2</v>
      </c>
      <c r="AN6" s="4">
        <v>3.4405000252868571E-2</v>
      </c>
      <c r="AO6" s="4">
        <v>3.3533995994058326E-2</v>
      </c>
      <c r="AP6" s="4">
        <v>3.2588601235302481E-2</v>
      </c>
      <c r="AQ6" s="4">
        <v>3.7306453317949885E-2</v>
      </c>
      <c r="AR6" s="4">
        <v>4.6353061067411036E-2</v>
      </c>
      <c r="AS6" s="4">
        <v>4.5953630362807585E-2</v>
      </c>
      <c r="AT6" s="4">
        <v>4.3381357146439328E-2</v>
      </c>
      <c r="AU6" s="4">
        <v>6.8254384338799448E-2</v>
      </c>
      <c r="AV6" s="4">
        <v>6.5039229185544806E-2</v>
      </c>
      <c r="AW6" s="4">
        <v>6.5685160062525158E-2</v>
      </c>
      <c r="AX6" s="4">
        <v>5.4250482524555083E-2</v>
      </c>
      <c r="AY6" s="4">
        <v>4.0869492008064952E-2</v>
      </c>
      <c r="AZ6" s="4">
        <v>4.8506447022341949E-2</v>
      </c>
      <c r="BA6" s="4">
        <v>4.9201192093259988E-2</v>
      </c>
      <c r="BB6" s="4">
        <v>4.0219536376896355E-2</v>
      </c>
      <c r="BC6" s="4">
        <v>4.5615040980855004E-2</v>
      </c>
      <c r="BD6" s="4">
        <v>4.6277722373846406E-2</v>
      </c>
      <c r="BE6" s="4">
        <v>3.3302436513509497E-2</v>
      </c>
      <c r="BF6" s="30">
        <v>2.5355169956477647E-2</v>
      </c>
      <c r="BG6" s="30">
        <v>2.4568979385952799E-2</v>
      </c>
      <c r="BH6" s="4">
        <v>2.5408040407082402E-2</v>
      </c>
      <c r="BI6" s="4">
        <v>2.5113470659228896E-2</v>
      </c>
      <c r="BJ6" s="4">
        <v>2.6216875737348776E-2</v>
      </c>
      <c r="BK6" s="4">
        <v>2.1885637389412547E-2</v>
      </c>
      <c r="BL6" s="4">
        <v>2.3613124284530947E-2</v>
      </c>
      <c r="BM6" s="4">
        <v>2.4280676364527725E-2</v>
      </c>
      <c r="BN6" s="4">
        <v>2.543077230688125E-2</v>
      </c>
      <c r="BO6" s="4">
        <v>2.6981744453060692E-2</v>
      </c>
      <c r="BP6" s="4">
        <v>2.3482718763599763E-2</v>
      </c>
      <c r="BQ6" s="4">
        <v>2.1966762644421451E-2</v>
      </c>
      <c r="BR6" s="4">
        <v>2.2635886545352049E-2</v>
      </c>
      <c r="BS6" s="4">
        <v>2.1854562981273126E-2</v>
      </c>
      <c r="BT6" s="4">
        <v>2.3999415459938504E-2</v>
      </c>
      <c r="BU6" s="4">
        <v>2.2570661494433902E-2</v>
      </c>
      <c r="BV6" s="4">
        <v>2.3460112301974603E-2</v>
      </c>
      <c r="BW6" s="4">
        <v>2.4898881546503861E-2</v>
      </c>
      <c r="BX6" s="4">
        <v>2.4791770114645454E-2</v>
      </c>
      <c r="BY6" s="4">
        <v>2.9542944782941675E-2</v>
      </c>
    </row>
    <row r="7" spans="1:77" ht="12.75" hidden="1" customHeight="1" outlineLevel="1" x14ac:dyDescent="0.25">
      <c r="A7" s="8" t="s">
        <v>1828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 t="s">
        <v>1045</v>
      </c>
      <c r="S7" s="4">
        <v>1</v>
      </c>
      <c r="T7" s="4">
        <v>1</v>
      </c>
      <c r="U7" s="4">
        <v>1</v>
      </c>
      <c r="V7" s="4">
        <v>1</v>
      </c>
      <c r="W7" s="4">
        <v>1</v>
      </c>
      <c r="X7" s="4">
        <v>1</v>
      </c>
      <c r="Y7" s="4">
        <v>1</v>
      </c>
      <c r="Z7" s="4">
        <v>1</v>
      </c>
      <c r="AA7" s="4">
        <v>1</v>
      </c>
      <c r="AB7" s="4">
        <v>1</v>
      </c>
      <c r="AC7" s="4">
        <v>1</v>
      </c>
      <c r="AD7" s="4">
        <v>1</v>
      </c>
      <c r="AE7" s="4">
        <v>1</v>
      </c>
      <c r="AF7" s="4">
        <v>1</v>
      </c>
      <c r="AG7" s="4">
        <v>1</v>
      </c>
      <c r="AH7" s="4">
        <v>1</v>
      </c>
      <c r="AI7" s="4">
        <v>1</v>
      </c>
      <c r="AJ7" s="4">
        <v>1</v>
      </c>
      <c r="AK7" s="4">
        <v>1</v>
      </c>
      <c r="AL7" s="4">
        <v>1</v>
      </c>
      <c r="AM7" s="4">
        <v>1</v>
      </c>
      <c r="AN7" s="4">
        <v>1</v>
      </c>
      <c r="AO7" s="4">
        <v>1</v>
      </c>
      <c r="AP7" s="4">
        <v>1</v>
      </c>
      <c r="AQ7" s="4">
        <v>1</v>
      </c>
      <c r="AR7" s="4">
        <v>1</v>
      </c>
      <c r="AS7" s="4">
        <v>1</v>
      </c>
      <c r="AT7" s="4">
        <v>1</v>
      </c>
      <c r="AU7" s="4">
        <v>1</v>
      </c>
      <c r="AV7" s="4">
        <v>1</v>
      </c>
      <c r="AW7" s="4">
        <v>1</v>
      </c>
      <c r="AX7" s="4">
        <v>1</v>
      </c>
      <c r="AY7" s="4">
        <v>1</v>
      </c>
      <c r="AZ7" s="4">
        <v>1</v>
      </c>
      <c r="BA7" s="4">
        <v>1</v>
      </c>
      <c r="BB7" s="4">
        <v>1</v>
      </c>
      <c r="BC7" s="4">
        <v>1</v>
      </c>
      <c r="BD7" s="4">
        <v>1</v>
      </c>
      <c r="BE7" s="4">
        <v>1</v>
      </c>
      <c r="BF7" s="30">
        <v>1</v>
      </c>
      <c r="BG7" s="30">
        <v>1</v>
      </c>
      <c r="BH7" s="4">
        <v>1</v>
      </c>
      <c r="BI7" s="4">
        <v>1</v>
      </c>
      <c r="BJ7" s="4">
        <v>1</v>
      </c>
      <c r="BK7" s="4">
        <v>1</v>
      </c>
      <c r="BL7" s="4">
        <v>1</v>
      </c>
      <c r="BM7" s="4">
        <v>1</v>
      </c>
      <c r="BN7" s="4">
        <v>1</v>
      </c>
      <c r="BO7" s="4">
        <v>1</v>
      </c>
      <c r="BP7" s="4">
        <v>1</v>
      </c>
      <c r="BQ7" s="4">
        <v>1</v>
      </c>
      <c r="BR7" s="4">
        <v>1</v>
      </c>
      <c r="BS7" s="4">
        <v>1</v>
      </c>
      <c r="BT7" s="4">
        <v>1</v>
      </c>
      <c r="BU7" s="4">
        <v>1</v>
      </c>
      <c r="BV7" s="4">
        <v>1</v>
      </c>
      <c r="BW7" s="4">
        <v>1</v>
      </c>
      <c r="BX7" s="4">
        <v>1</v>
      </c>
      <c r="BY7" s="4">
        <v>1</v>
      </c>
    </row>
    <row r="8" spans="1:77" ht="12.75" hidden="1" customHeight="1" outlineLevel="1" x14ac:dyDescent="0.25">
      <c r="A8" s="8" t="s">
        <v>1829</v>
      </c>
      <c r="B8" s="4">
        <v>0.48</v>
      </c>
      <c r="C8" s="4">
        <v>0.47353732229610512</v>
      </c>
      <c r="D8" s="4">
        <v>0.5</v>
      </c>
      <c r="E8" s="4">
        <v>0.51279859449879017</v>
      </c>
      <c r="F8" s="4">
        <v>0.52323725298564949</v>
      </c>
      <c r="G8" s="4">
        <v>0.49605907993411952</v>
      </c>
      <c r="H8" s="4">
        <v>0.48581988975994883</v>
      </c>
      <c r="I8" s="4">
        <v>0.49233255303359708</v>
      </c>
      <c r="J8" s="4">
        <v>0.5</v>
      </c>
      <c r="K8" s="4">
        <v>0.49857443470577489</v>
      </c>
      <c r="L8" s="4">
        <v>0.5</v>
      </c>
      <c r="M8" s="4">
        <v>0.49960956041887378</v>
      </c>
      <c r="N8" s="4">
        <v>0.54</v>
      </c>
      <c r="O8" s="4">
        <v>0.54590071039500221</v>
      </c>
      <c r="P8" s="4">
        <v>0.55231051055641156</v>
      </c>
      <c r="Q8" s="4">
        <v>0.5581541565311825</v>
      </c>
      <c r="R8" s="4" t="s">
        <v>1046</v>
      </c>
      <c r="S8" s="4">
        <v>0.55894800788317733</v>
      </c>
      <c r="T8" s="4">
        <v>0.56044787395914331</v>
      </c>
      <c r="U8" s="4">
        <v>0.55327159294974637</v>
      </c>
      <c r="V8" s="4">
        <v>0.54953783992974015</v>
      </c>
      <c r="W8" s="4">
        <v>0.5461461904985957</v>
      </c>
      <c r="X8" s="4">
        <v>0.5491470220698107</v>
      </c>
      <c r="Y8" s="4">
        <v>0.54814979250585616</v>
      </c>
      <c r="Z8" s="4">
        <v>0.55728335735035728</v>
      </c>
      <c r="AA8" s="4">
        <v>0.55036628578440239</v>
      </c>
      <c r="AB8" s="4">
        <v>0.55859778675676319</v>
      </c>
      <c r="AC8" s="4">
        <v>0.55694414570183082</v>
      </c>
      <c r="AD8" s="4">
        <v>0.54704673184865049</v>
      </c>
      <c r="AE8" s="4">
        <v>0.54508448807948762</v>
      </c>
      <c r="AF8" s="4">
        <v>0.54149017728789484</v>
      </c>
      <c r="AG8" s="4">
        <v>0.5459739994195224</v>
      </c>
      <c r="AH8" s="4">
        <v>0.5437430315802515</v>
      </c>
      <c r="AI8" s="4">
        <v>0.53962365802282797</v>
      </c>
      <c r="AJ8" s="4">
        <v>0.54428362687383869</v>
      </c>
      <c r="AK8" s="4">
        <v>0.54615663061681097</v>
      </c>
      <c r="AL8" s="4">
        <v>0.54096924220279852</v>
      </c>
      <c r="AM8" s="4">
        <v>0.54437635505803905</v>
      </c>
      <c r="AN8" s="4">
        <v>0.5439970934988978</v>
      </c>
      <c r="AO8" s="4">
        <v>0.54434462593751853</v>
      </c>
      <c r="AP8" s="4">
        <v>0.54885415984758579</v>
      </c>
      <c r="AQ8" s="4">
        <v>0.54646941227810952</v>
      </c>
      <c r="AR8" s="4">
        <v>0.55005292074774959</v>
      </c>
      <c r="AS8" s="4">
        <v>0.55222486469586451</v>
      </c>
      <c r="AT8" s="4">
        <v>0.55275157507470274</v>
      </c>
      <c r="AU8" s="4">
        <v>0.55715051516353575</v>
      </c>
      <c r="AV8" s="4">
        <v>0.56181794066650126</v>
      </c>
      <c r="AW8" s="4">
        <v>0.56396553702719587</v>
      </c>
      <c r="AX8" s="4">
        <v>0.56737508094709033</v>
      </c>
      <c r="AY8" s="4">
        <v>0.5734899862833841</v>
      </c>
      <c r="AZ8" s="4">
        <v>0.57711969521731399</v>
      </c>
      <c r="BA8" s="4">
        <v>0.58041966114651966</v>
      </c>
      <c r="BB8" s="4">
        <v>0.58329081101582436</v>
      </c>
      <c r="BC8" s="4">
        <v>0.5853555656222158</v>
      </c>
      <c r="BD8" s="4">
        <v>0.59110941083353119</v>
      </c>
      <c r="BE8" s="4">
        <v>0.58994323984151986</v>
      </c>
      <c r="BF8" s="30">
        <v>0.59225243781702175</v>
      </c>
      <c r="BG8" s="30">
        <v>0.58905997532975463</v>
      </c>
      <c r="BH8" s="4">
        <v>0.58855062825977422</v>
      </c>
      <c r="BI8" s="4">
        <v>0.58773883415650874</v>
      </c>
      <c r="BJ8" s="4">
        <v>0.5974492159728626</v>
      </c>
      <c r="BK8" s="4">
        <v>0.60798733199582145</v>
      </c>
      <c r="BL8" s="4">
        <v>0.60981774538540556</v>
      </c>
      <c r="BM8" s="4">
        <v>0.61176767383306563</v>
      </c>
      <c r="BN8" s="4">
        <v>0.61846124470669706</v>
      </c>
      <c r="BO8" s="4">
        <v>0.61129845600316823</v>
      </c>
      <c r="BP8" s="4">
        <v>0.61532503749065925</v>
      </c>
      <c r="BQ8" s="4">
        <v>0.60976400589577928</v>
      </c>
      <c r="BR8" s="4">
        <v>0.60261228211192586</v>
      </c>
      <c r="BS8" s="4">
        <v>0.59945850679832591</v>
      </c>
      <c r="BT8" s="4">
        <v>0.5962695549305207</v>
      </c>
      <c r="BU8" s="4">
        <v>0.6013530960353729</v>
      </c>
      <c r="BV8" s="4">
        <v>0.59940644479940974</v>
      </c>
      <c r="BW8" s="4">
        <v>0.58524688256948831</v>
      </c>
      <c r="BX8" s="4">
        <v>0.58551837612000657</v>
      </c>
      <c r="BY8" s="4">
        <v>0.58413571288362187</v>
      </c>
    </row>
    <row r="9" spans="1:77" ht="12.75" hidden="1" customHeight="1" outlineLevel="1" x14ac:dyDescent="0.25">
      <c r="A9" s="8" t="s">
        <v>1830</v>
      </c>
      <c r="B9" s="4">
        <v>0.68</v>
      </c>
      <c r="C9" s="4">
        <v>0.66354768542003906</v>
      </c>
      <c r="D9" s="4">
        <v>0.68</v>
      </c>
      <c r="E9" s="4">
        <v>0.65337401272472762</v>
      </c>
      <c r="F9" s="4">
        <v>0.6699467395482861</v>
      </c>
      <c r="G9" s="4">
        <v>0.65773300690989089</v>
      </c>
      <c r="H9" s="4">
        <v>0.68519216685929107</v>
      </c>
      <c r="I9" s="4">
        <v>0.67931238166801122</v>
      </c>
      <c r="J9" s="4">
        <v>0.68</v>
      </c>
      <c r="K9" s="4">
        <v>0.67637240107555385</v>
      </c>
      <c r="L9" s="4">
        <v>0.67</v>
      </c>
      <c r="M9" s="4">
        <v>0.67947267743972239</v>
      </c>
      <c r="N9" s="4">
        <v>0.72</v>
      </c>
      <c r="O9" s="4">
        <v>0.69590613658908862</v>
      </c>
      <c r="P9" s="4">
        <v>0.7022389881014609</v>
      </c>
      <c r="Q9" s="4">
        <v>0.72519343642901968</v>
      </c>
      <c r="R9" s="4" t="s">
        <v>1047</v>
      </c>
      <c r="S9" s="4">
        <v>0.72565884038142658</v>
      </c>
      <c r="T9" s="4">
        <v>0.72807322835064125</v>
      </c>
      <c r="U9" s="4">
        <v>0.72218025391383645</v>
      </c>
      <c r="V9" s="4">
        <v>0.72163468612920934</v>
      </c>
      <c r="W9" s="4">
        <v>0.71146730179418505</v>
      </c>
      <c r="X9" s="4">
        <v>0.70954401871043415</v>
      </c>
      <c r="Y9" s="4">
        <v>0.71285822955761746</v>
      </c>
      <c r="Z9" s="4">
        <v>0.71720111200069747</v>
      </c>
      <c r="AA9" s="4">
        <v>0.71286884335225364</v>
      </c>
      <c r="AB9" s="4">
        <v>0.71589318917040234</v>
      </c>
      <c r="AC9" s="4">
        <v>0.71747293022511416</v>
      </c>
      <c r="AD9" s="4">
        <v>0.70714776740636509</v>
      </c>
      <c r="AE9" s="4">
        <v>0.70618489411230456</v>
      </c>
      <c r="AF9" s="4">
        <v>0.70517681162955004</v>
      </c>
      <c r="AG9" s="4">
        <v>0.70636486417962396</v>
      </c>
      <c r="AH9" s="4">
        <v>0.70294391707414572</v>
      </c>
      <c r="AI9" s="4">
        <v>0.69986590763157996</v>
      </c>
      <c r="AJ9" s="4">
        <v>0.70359310402733322</v>
      </c>
      <c r="AK9" s="4">
        <v>0.70680756616954221</v>
      </c>
      <c r="AL9" s="4">
        <v>0.70732699548015698</v>
      </c>
      <c r="AM9" s="4">
        <v>0.70834750217804132</v>
      </c>
      <c r="AN9" s="4">
        <v>0.71125988046753907</v>
      </c>
      <c r="AO9" s="4">
        <v>0.71576151008992084</v>
      </c>
      <c r="AP9" s="4">
        <v>0.72258026506166473</v>
      </c>
      <c r="AQ9" s="4">
        <v>0.72442792857731564</v>
      </c>
      <c r="AR9" s="4">
        <v>0.72715796605270155</v>
      </c>
      <c r="AS9" s="4">
        <v>0.72694153664992445</v>
      </c>
      <c r="AT9" s="4">
        <v>0.72828831382963033</v>
      </c>
      <c r="AU9" s="4">
        <v>0.73529572311647373</v>
      </c>
      <c r="AV9" s="4">
        <v>0.73762554434048089</v>
      </c>
      <c r="AW9" s="4">
        <v>0.74225298767559122</v>
      </c>
      <c r="AX9" s="4">
        <v>0.74373644000049766</v>
      </c>
      <c r="AY9" s="4">
        <v>0.74986011068772407</v>
      </c>
      <c r="AZ9" s="4">
        <v>0.75040717557804881</v>
      </c>
      <c r="BA9" s="4">
        <v>0.75408595138261425</v>
      </c>
      <c r="BB9" s="4">
        <v>0.7535047972121458</v>
      </c>
      <c r="BC9" s="4">
        <v>0.75459569055062159</v>
      </c>
      <c r="BD9" s="4">
        <v>0.75742245647410156</v>
      </c>
      <c r="BE9" s="4">
        <v>0.7564727023216502</v>
      </c>
      <c r="BF9" s="30">
        <v>0.75477128346556976</v>
      </c>
      <c r="BG9" s="30">
        <v>0.75480007220781919</v>
      </c>
      <c r="BH9" s="4">
        <v>0.7571574415048502</v>
      </c>
      <c r="BI9" s="4">
        <v>0.76237847132864012</v>
      </c>
      <c r="BJ9" s="4">
        <v>0.76518203730882395</v>
      </c>
      <c r="BK9" s="4">
        <v>0.77616175627477113</v>
      </c>
      <c r="BL9" s="4">
        <v>0.77817715683520572</v>
      </c>
      <c r="BM9" s="4">
        <v>0.77215265556518231</v>
      </c>
      <c r="BN9" s="4">
        <v>0.7905593198411488</v>
      </c>
      <c r="BO9" s="4">
        <v>0.78355546936587406</v>
      </c>
      <c r="BP9" s="4">
        <v>0.79507899812419036</v>
      </c>
      <c r="BQ9" s="4">
        <v>0.78780846780217439</v>
      </c>
      <c r="BR9" s="4">
        <v>0.78923702947868524</v>
      </c>
      <c r="BS9" s="4">
        <v>0.78726423944327706</v>
      </c>
      <c r="BT9" s="4">
        <v>0.7869191759005032</v>
      </c>
      <c r="BU9" s="4">
        <v>0.78293662821588428</v>
      </c>
      <c r="BV9" s="4">
        <v>0.77058023534084708</v>
      </c>
      <c r="BW9" s="4">
        <v>0.77034654888709364</v>
      </c>
      <c r="BX9" s="4">
        <v>0.77168028857866444</v>
      </c>
      <c r="BY9" s="4">
        <v>0.76817028058263914</v>
      </c>
    </row>
    <row r="10" spans="1:77" ht="12.75" hidden="1" customHeight="1" outlineLevel="1" x14ac:dyDescent="0.25">
      <c r="A10" s="8" t="s">
        <v>1831</v>
      </c>
      <c r="B10" s="3">
        <v>1084</v>
      </c>
      <c r="C10" s="3">
        <v>1052.3767207838334</v>
      </c>
      <c r="D10" s="3">
        <v>1125</v>
      </c>
      <c r="E10" s="3">
        <v>1110.6024638279443</v>
      </c>
      <c r="F10" s="3">
        <v>1139.9512081648397</v>
      </c>
      <c r="G10" s="3">
        <v>1079.0008622267849</v>
      </c>
      <c r="H10" s="3">
        <v>1093.8330063223714</v>
      </c>
      <c r="I10" s="3">
        <v>1083.291782646605</v>
      </c>
      <c r="J10" s="3">
        <v>1091</v>
      </c>
      <c r="K10" s="3">
        <v>1094.6673497808274</v>
      </c>
      <c r="L10" s="3">
        <v>1092</v>
      </c>
      <c r="M10" s="3">
        <v>1100.4055027989737</v>
      </c>
      <c r="N10" s="3">
        <v>1201</v>
      </c>
      <c r="O10" s="3">
        <v>1193.5359204190011</v>
      </c>
      <c r="P10" s="3">
        <v>1219.568397848861</v>
      </c>
      <c r="Q10" s="3">
        <v>1274.1168869038602</v>
      </c>
      <c r="R10" s="3">
        <v>1281</v>
      </c>
      <c r="S10" s="3">
        <v>1274.1842825474182</v>
      </c>
      <c r="T10" s="3">
        <v>1284.0196107078768</v>
      </c>
      <c r="U10" s="3">
        <v>1262.4915936579032</v>
      </c>
      <c r="V10" s="3">
        <v>1247.8382609982746</v>
      </c>
      <c r="W10" s="3">
        <v>1232.4514680685741</v>
      </c>
      <c r="X10" s="3">
        <v>1232.7278333892343</v>
      </c>
      <c r="Y10" s="3">
        <v>1231.0402133028749</v>
      </c>
      <c r="Z10" s="3">
        <v>1258.9314901466846</v>
      </c>
      <c r="AA10" s="3">
        <v>1232.5655129791687</v>
      </c>
      <c r="AB10" s="3">
        <v>1259.2510530699203</v>
      </c>
      <c r="AC10" s="3">
        <v>1262.5767325152262</v>
      </c>
      <c r="AD10" s="3">
        <v>1228.5274309494364</v>
      </c>
      <c r="AE10" s="3">
        <v>1227.250665354115</v>
      </c>
      <c r="AF10" s="3">
        <v>1218.5957656196128</v>
      </c>
      <c r="AG10" s="3">
        <v>1229.5965338686581</v>
      </c>
      <c r="AH10" s="3">
        <v>1220.1269429042825</v>
      </c>
      <c r="AI10" s="3">
        <v>1209.727106678549</v>
      </c>
      <c r="AJ10" s="3">
        <v>1225.2743373523472</v>
      </c>
      <c r="AK10" s="3">
        <v>1231.9305375119593</v>
      </c>
      <c r="AL10" s="3">
        <v>1227.4030317318854</v>
      </c>
      <c r="AM10" s="3">
        <v>1235.5873454752436</v>
      </c>
      <c r="AN10" s="3">
        <v>1236.6904185621497</v>
      </c>
      <c r="AO10" s="3">
        <v>1241.2415021153981</v>
      </c>
      <c r="AP10" s="3">
        <v>1253.4599844518666</v>
      </c>
      <c r="AQ10" s="3">
        <v>1251.713455624569</v>
      </c>
      <c r="AR10" s="3">
        <v>1265.5325724145919</v>
      </c>
      <c r="AS10" s="3">
        <v>1269.7221408940943</v>
      </c>
      <c r="AT10" s="3">
        <v>1270.1198697076718</v>
      </c>
      <c r="AU10" s="3">
        <v>1291.545401759894</v>
      </c>
      <c r="AV10" s="3">
        <v>1303.7749765109561</v>
      </c>
      <c r="AW10" s="3">
        <v>1325.1338728898399</v>
      </c>
      <c r="AX10" s="3">
        <v>1332.1980838892603</v>
      </c>
      <c r="AY10" s="3">
        <v>1355.8693107364993</v>
      </c>
      <c r="AZ10" s="3">
        <v>1361.5862310736682</v>
      </c>
      <c r="BA10" s="3">
        <v>1378.4639640611983</v>
      </c>
      <c r="BB10" s="3">
        <v>1380.6163422969887</v>
      </c>
      <c r="BC10" s="3">
        <v>1389.3605464800858</v>
      </c>
      <c r="BD10" s="3">
        <v>1403.6523000046266</v>
      </c>
      <c r="BE10" s="3">
        <v>1398.2852774230323</v>
      </c>
      <c r="BF10" s="29">
        <v>1399.9356110241456</v>
      </c>
      <c r="BG10" s="29">
        <v>1395.5951200975633</v>
      </c>
      <c r="BH10" s="29">
        <v>1391.4438707838119</v>
      </c>
      <c r="BI10" s="29">
        <v>1398.0536000725735</v>
      </c>
      <c r="BJ10" s="29">
        <v>1424.3853251064711</v>
      </c>
      <c r="BK10" s="29">
        <v>1453.4725534765025</v>
      </c>
      <c r="BL10" s="29">
        <v>1459.5510872334842</v>
      </c>
      <c r="BM10" s="29">
        <v>1456.8392305003549</v>
      </c>
      <c r="BN10" s="29">
        <v>1505.295643400676</v>
      </c>
      <c r="BO10" s="29">
        <v>1480.4340529299634</v>
      </c>
      <c r="BP10" s="29">
        <v>1508.1808071774933</v>
      </c>
      <c r="BQ10" s="29">
        <v>1485.1230670687501</v>
      </c>
      <c r="BR10" s="29">
        <v>1467.5081931919301</v>
      </c>
      <c r="BS10" s="29">
        <v>1456.4689462454417</v>
      </c>
      <c r="BT10" s="29">
        <v>1445.5630584366058</v>
      </c>
      <c r="BU10" s="29">
        <v>1453.8129653343794</v>
      </c>
      <c r="BV10" s="29">
        <v>1438.4549768269658</v>
      </c>
      <c r="BW10" s="29">
        <v>1409.4994737041161</v>
      </c>
      <c r="BX10" s="29">
        <v>1410.3334983741424</v>
      </c>
      <c r="BY10" s="29">
        <v>1401.9216330331594</v>
      </c>
    </row>
    <row r="11" spans="1:77" ht="12.75" customHeight="1" collapsed="1" x14ac:dyDescent="0.25">
      <c r="A11" s="8" t="s">
        <v>1</v>
      </c>
      <c r="B11" s="3">
        <v>18475219.610967271</v>
      </c>
      <c r="C11" s="3">
        <v>19033439.719843324</v>
      </c>
      <c r="D11" s="3">
        <v>20294829.781584013</v>
      </c>
      <c r="E11" s="3">
        <v>20679085.241983667</v>
      </c>
      <c r="F11" s="3">
        <v>22176080.329283673</v>
      </c>
      <c r="G11" s="3">
        <v>22954942.275775079</v>
      </c>
      <c r="H11" s="3">
        <v>24371843.191927239</v>
      </c>
      <c r="I11" s="3">
        <v>25780806.213901613</v>
      </c>
      <c r="J11" s="3">
        <v>27423895.173604194</v>
      </c>
      <c r="K11" s="3">
        <v>28671584.976432316</v>
      </c>
      <c r="L11" s="3">
        <v>29767130.286131579</v>
      </c>
      <c r="M11" s="3">
        <v>31170926.110336587</v>
      </c>
      <c r="N11" s="3">
        <v>31679774</v>
      </c>
      <c r="O11" s="3">
        <v>31870145</v>
      </c>
      <c r="P11" s="3">
        <v>31806935</v>
      </c>
      <c r="Q11" s="3">
        <v>32084614</v>
      </c>
      <c r="R11" s="3">
        <v>31876177</v>
      </c>
      <c r="S11" s="3">
        <v>31937460</v>
      </c>
      <c r="T11" s="3">
        <v>32291432</v>
      </c>
      <c r="U11" s="3">
        <v>32973133</v>
      </c>
      <c r="V11" s="3">
        <v>33508632</v>
      </c>
      <c r="W11" s="3">
        <v>34060470</v>
      </c>
      <c r="X11" s="3">
        <v>35260477</v>
      </c>
      <c r="Y11" s="3">
        <v>35862486.136</v>
      </c>
      <c r="Z11" s="3">
        <v>36412287.117239997</v>
      </c>
      <c r="AA11" s="3">
        <v>36461746</v>
      </c>
      <c r="AB11" s="3">
        <v>36676821</v>
      </c>
      <c r="AC11" s="3">
        <v>37129033</v>
      </c>
      <c r="AD11" s="3">
        <v>37211943</v>
      </c>
      <c r="AE11" s="3">
        <v>37668584</v>
      </c>
      <c r="AF11" s="3">
        <v>38083110</v>
      </c>
      <c r="AG11" s="3">
        <v>38475094</v>
      </c>
      <c r="AH11" s="3">
        <v>39325260</v>
      </c>
      <c r="AI11" s="3">
        <v>39824412</v>
      </c>
      <c r="AJ11" s="3">
        <v>40750735</v>
      </c>
      <c r="AK11" s="3">
        <v>41460316</v>
      </c>
      <c r="AL11" s="3">
        <v>41874126</v>
      </c>
      <c r="AM11" s="3">
        <v>42826990</v>
      </c>
      <c r="AN11" s="3">
        <v>43936508</v>
      </c>
      <c r="AO11" s="3">
        <v>44758440</v>
      </c>
      <c r="AP11" s="3">
        <v>45548278</v>
      </c>
      <c r="AQ11" s="3">
        <v>46313920</v>
      </c>
      <c r="AR11" s="3">
        <v>47153968</v>
      </c>
      <c r="AS11" s="3">
        <v>49075822</v>
      </c>
      <c r="AT11" s="3">
        <v>50198817</v>
      </c>
      <c r="AU11" s="3">
        <v>51519325</v>
      </c>
      <c r="AV11" s="3">
        <v>52752749</v>
      </c>
      <c r="AW11" s="3">
        <v>54231274</v>
      </c>
      <c r="AX11" s="3">
        <v>54959471</v>
      </c>
      <c r="AY11" s="3">
        <v>56243779</v>
      </c>
      <c r="AZ11" s="3">
        <v>57858206</v>
      </c>
      <c r="BA11" s="3">
        <v>59281331</v>
      </c>
      <c r="BB11" s="3">
        <v>60087564</v>
      </c>
      <c r="BC11" s="3">
        <v>61090616</v>
      </c>
      <c r="BD11" s="3">
        <v>62017944</v>
      </c>
      <c r="BE11" s="3">
        <v>63450625</v>
      </c>
      <c r="BF11" s="29">
        <v>63851005</v>
      </c>
      <c r="BG11" s="29">
        <v>64745276</v>
      </c>
      <c r="BH11" s="29">
        <v>65343246</v>
      </c>
      <c r="BI11" s="29">
        <v>66524531</v>
      </c>
      <c r="BJ11" s="29">
        <v>66982562</v>
      </c>
      <c r="BK11" s="29">
        <v>67847246</v>
      </c>
      <c r="BL11" s="29">
        <v>68460187</v>
      </c>
      <c r="BM11" s="29">
        <v>70587301</v>
      </c>
      <c r="BN11" s="29">
        <v>72069048</v>
      </c>
      <c r="BO11" s="29">
        <v>74157250</v>
      </c>
      <c r="BP11" s="29">
        <v>76761919</v>
      </c>
      <c r="BQ11" s="29">
        <v>79113757</v>
      </c>
      <c r="BR11" s="29">
        <v>79630810</v>
      </c>
      <c r="BS11" s="29">
        <v>80464587.401289999</v>
      </c>
      <c r="BT11" s="29">
        <v>81174417.482370004</v>
      </c>
      <c r="BU11" s="29">
        <v>82255307.557019994</v>
      </c>
      <c r="BV11" s="29">
        <v>82286688.072390005</v>
      </c>
      <c r="BW11" s="29">
        <v>82540647.159060001</v>
      </c>
      <c r="BX11" s="29">
        <v>82986061.020099998</v>
      </c>
      <c r="BY11" s="29">
        <v>83639155.606019899</v>
      </c>
    </row>
    <row r="12" spans="1:77" ht="12.75" hidden="1" customHeight="1" outlineLevel="1" x14ac:dyDescent="0.25">
      <c r="A12" s="2" t="s">
        <v>1827</v>
      </c>
      <c r="B12" s="4">
        <v>0.25</v>
      </c>
      <c r="C12" s="4">
        <v>0.22941115918612023</v>
      </c>
      <c r="D12" s="4">
        <v>0.24</v>
      </c>
      <c r="E12" s="4">
        <v>0.21444919216601319</v>
      </c>
      <c r="F12" s="4">
        <v>0.21863087986396099</v>
      </c>
      <c r="G12" s="4">
        <v>0.22464536430949719</v>
      </c>
      <c r="H12" s="4">
        <v>0.23570365134966564</v>
      </c>
      <c r="I12" s="4">
        <v>0.23497812658680126</v>
      </c>
      <c r="J12" s="4">
        <v>0.24</v>
      </c>
      <c r="K12" s="4">
        <v>0.23148908363242668</v>
      </c>
      <c r="L12" s="4">
        <v>0.22</v>
      </c>
      <c r="M12" s="4">
        <v>0.21459779494140985</v>
      </c>
      <c r="N12" s="4">
        <v>0.22</v>
      </c>
      <c r="O12" s="4">
        <v>2.1514775034754314E-2</v>
      </c>
      <c r="P12" s="4">
        <v>1.7403248694034808E-2</v>
      </c>
      <c r="Q12" s="4">
        <v>1.6374608714320203E-2</v>
      </c>
      <c r="R12" s="4" t="s">
        <v>1044</v>
      </c>
      <c r="S12" s="4">
        <v>2.0331923703387808E-2</v>
      </c>
      <c r="T12" s="4">
        <v>1.9179143247657768E-2</v>
      </c>
      <c r="U12" s="4">
        <v>1.5887844203339732E-2</v>
      </c>
      <c r="V12" s="4">
        <v>1.504343716568316E-2</v>
      </c>
      <c r="W12" s="4">
        <v>1.3488392849540832E-2</v>
      </c>
      <c r="X12" s="4">
        <v>1.3220127453182214E-2</v>
      </c>
      <c r="Y12" s="4">
        <v>1.2627178112602227E-2</v>
      </c>
      <c r="Z12" s="4">
        <v>1.5077547813250739E-2</v>
      </c>
      <c r="AA12" s="4">
        <v>2.0461883531304289E-2</v>
      </c>
      <c r="AB12" s="4">
        <v>1.622643358321595E-2</v>
      </c>
      <c r="AC12" s="4">
        <v>1.4407916306357885E-2</v>
      </c>
      <c r="AD12" s="4">
        <v>1.4555058304802842E-2</v>
      </c>
      <c r="AE12" s="4">
        <v>1.5024589190822783E-2</v>
      </c>
      <c r="AF12" s="4">
        <v>1.1290280651974065E-2</v>
      </c>
      <c r="AG12" s="4">
        <v>1.0462066707361391E-2</v>
      </c>
      <c r="AH12" s="4">
        <v>1.0822153496251518E-2</v>
      </c>
      <c r="AI12" s="4">
        <v>1.2527291049520078E-2</v>
      </c>
      <c r="AJ12" s="4">
        <v>1.0415812131977497E-2</v>
      </c>
      <c r="AK12" s="4">
        <v>1.226293113636664E-2</v>
      </c>
      <c r="AL12" s="4">
        <v>1.4241825608491507E-2</v>
      </c>
      <c r="AM12" s="4">
        <v>1.6601960586069671E-2</v>
      </c>
      <c r="AN12" s="4">
        <v>1.4109041164582311E-2</v>
      </c>
      <c r="AO12" s="4">
        <v>1.3650609806776107E-2</v>
      </c>
      <c r="AP12" s="4">
        <v>1.3706160307531275E-2</v>
      </c>
      <c r="AQ12" s="4">
        <v>1.5814122406395313E-2</v>
      </c>
      <c r="AR12" s="4">
        <v>1.5475473877405185E-2</v>
      </c>
      <c r="AS12" s="4">
        <v>1.6494170999316118E-2</v>
      </c>
      <c r="AT12" s="4">
        <v>1.5754255722799204E-2</v>
      </c>
      <c r="AU12" s="4">
        <v>1.6067213613532399E-2</v>
      </c>
      <c r="AV12" s="4">
        <v>1.6924293367157037E-2</v>
      </c>
      <c r="AW12" s="4">
        <v>1.6399411896537781E-2</v>
      </c>
      <c r="AX12" s="4">
        <v>1.4482162683116072E-2</v>
      </c>
      <c r="AY12" s="4">
        <v>1.2203518543801974E-2</v>
      </c>
      <c r="AZ12" s="4">
        <v>1.0654322742049763E-2</v>
      </c>
      <c r="BA12" s="4">
        <v>1.1107662208191649E-2</v>
      </c>
      <c r="BB12" s="4">
        <v>1.2648873567249289E-2</v>
      </c>
      <c r="BC12" s="4">
        <v>1.2558393583721598E-2</v>
      </c>
      <c r="BD12" s="4">
        <v>1.1145500083008233E-2</v>
      </c>
      <c r="BE12" s="4">
        <v>1.137727169748131E-2</v>
      </c>
      <c r="BF12" s="30">
        <v>1.149319419482904E-2</v>
      </c>
      <c r="BG12" s="30">
        <v>1.3625812638438671E-2</v>
      </c>
      <c r="BH12" s="4">
        <v>1.1575809992665501E-2</v>
      </c>
      <c r="BI12" s="4">
        <v>9.9841665926213002E-3</v>
      </c>
      <c r="BJ12" s="4">
        <v>1.0047480715951115E-2</v>
      </c>
      <c r="BK12" s="4">
        <v>1.068063985972253E-2</v>
      </c>
      <c r="BL12" s="4">
        <v>1.1894314574396356E-2</v>
      </c>
      <c r="BM12" s="4">
        <v>1.3609289296951587E-2</v>
      </c>
      <c r="BN12" s="4">
        <v>1.1970839409450781E-2</v>
      </c>
      <c r="BO12" s="4">
        <v>1.2456947904621598E-2</v>
      </c>
      <c r="BP12" s="4">
        <v>1.0628551378451078E-2</v>
      </c>
      <c r="BQ12" s="4">
        <v>1.1960094373978472E-2</v>
      </c>
      <c r="BR12" s="4">
        <v>9.7343101244355048E-3</v>
      </c>
      <c r="BS12" s="4">
        <v>8.9339794227103093E-3</v>
      </c>
      <c r="BT12" s="4">
        <v>7.6960662289406838E-3</v>
      </c>
      <c r="BU12" s="4">
        <v>7.1258191315336679E-3</v>
      </c>
      <c r="BV12" s="4">
        <v>6.5321022767028981E-3</v>
      </c>
      <c r="BW12" s="4">
        <v>6.4029397444818727E-3</v>
      </c>
      <c r="BX12" s="4">
        <v>6.0681966190445922E-3</v>
      </c>
      <c r="BY12" s="4">
        <v>7.0607255469171092E-3</v>
      </c>
    </row>
    <row r="13" spans="1:77" ht="12.75" hidden="1" customHeight="1" outlineLevel="1" x14ac:dyDescent="0.25">
      <c r="A13" s="8" t="s">
        <v>1828</v>
      </c>
      <c r="B13" s="4">
        <v>0.38</v>
      </c>
      <c r="C13" s="4">
        <v>0.39421934544801157</v>
      </c>
      <c r="D13" s="4">
        <v>0.4</v>
      </c>
      <c r="E13" s="4">
        <v>0.42825082811443882</v>
      </c>
      <c r="F13" s="4">
        <v>0.45567138139008884</v>
      </c>
      <c r="G13" s="4">
        <v>0.45228241978971501</v>
      </c>
      <c r="H13" s="4">
        <v>0.45203431113752651</v>
      </c>
      <c r="I13" s="4">
        <v>0.47286148064405398</v>
      </c>
      <c r="J13" s="4">
        <v>0.48</v>
      </c>
      <c r="K13" s="4">
        <v>0.50514604271833785</v>
      </c>
      <c r="L13" s="4">
        <v>0.5</v>
      </c>
      <c r="M13" s="4">
        <v>0.51381299637549926</v>
      </c>
      <c r="N13" s="4">
        <v>0.49</v>
      </c>
      <c r="O13" s="4">
        <v>0.57953616732927815</v>
      </c>
      <c r="P13" s="4">
        <v>0.57331403116273738</v>
      </c>
      <c r="Q13" s="4">
        <v>0.57142899378149181</v>
      </c>
      <c r="R13" s="4" t="s">
        <v>1049</v>
      </c>
      <c r="S13" s="4">
        <v>0.56964844027787576</v>
      </c>
      <c r="T13" s="4">
        <v>0.55898785343313329</v>
      </c>
      <c r="U13" s="4">
        <v>0.5800586618084993</v>
      </c>
      <c r="V13" s="4">
        <v>0.5806351267437353</v>
      </c>
      <c r="W13" s="4">
        <v>0.58674545829364544</v>
      </c>
      <c r="X13" s="4">
        <v>0.60026405473053934</v>
      </c>
      <c r="Y13" s="4">
        <v>0.59839536932158865</v>
      </c>
      <c r="Z13" s="4">
        <v>0.6174062339435713</v>
      </c>
      <c r="AA13" s="4">
        <v>0.59914164170554407</v>
      </c>
      <c r="AB13" s="4">
        <v>0.60863576672998154</v>
      </c>
      <c r="AC13" s="4">
        <v>0.60955568849129871</v>
      </c>
      <c r="AD13" s="4">
        <v>0.61037748621522703</v>
      </c>
      <c r="AE13" s="4">
        <v>0.61505194657543205</v>
      </c>
      <c r="AF13" s="4">
        <v>0.62253864553224658</v>
      </c>
      <c r="AG13" s="4">
        <v>0.63520111722482098</v>
      </c>
      <c r="AH13" s="4">
        <v>0.63003473731434045</v>
      </c>
      <c r="AI13" s="4">
        <v>0.63089524668186181</v>
      </c>
      <c r="AJ13" s="4">
        <v>0.64146357404212007</v>
      </c>
      <c r="AK13" s="4">
        <v>0.63833154154860794</v>
      </c>
      <c r="AL13" s="4">
        <v>0.63837397183628863</v>
      </c>
      <c r="AM13" s="4">
        <v>0.64457003163897886</v>
      </c>
      <c r="AN13" s="4">
        <v>0.65353894027244352</v>
      </c>
      <c r="AO13" s="4">
        <v>0.6493119381944904</v>
      </c>
      <c r="AP13" s="4">
        <v>0.64553690866778524</v>
      </c>
      <c r="AQ13" s="4">
        <v>0.64522647218020612</v>
      </c>
      <c r="AR13" s="4">
        <v>0.65229591329983494</v>
      </c>
      <c r="AS13" s="4">
        <v>0.66688041813428856</v>
      </c>
      <c r="AT13" s="4">
        <v>0.67169205410251076</v>
      </c>
      <c r="AU13" s="4">
        <v>0.67666790645269359</v>
      </c>
      <c r="AV13" s="4">
        <v>0.68501838077988708</v>
      </c>
      <c r="AW13" s="4">
        <v>0.69249563190836116</v>
      </c>
      <c r="AX13" s="4">
        <v>0.69424508110435801</v>
      </c>
      <c r="AY13" s="4">
        <v>0.70548339512295366</v>
      </c>
      <c r="AZ13" s="4">
        <v>0.71498109918641251</v>
      </c>
      <c r="BA13" s="4">
        <v>0.72417022040214607</v>
      </c>
      <c r="BB13" s="4">
        <v>0.71973590837947421</v>
      </c>
      <c r="BC13" s="4">
        <v>0.7247736267917575</v>
      </c>
      <c r="BD13" s="4">
        <v>0.71896172549578785</v>
      </c>
      <c r="BE13" s="4">
        <v>0.72706979663788818</v>
      </c>
      <c r="BF13" s="30">
        <v>0.72477855724457263</v>
      </c>
      <c r="BG13" s="30">
        <v>0.73767911927971563</v>
      </c>
      <c r="BH13" s="4">
        <v>0.71083006108298552</v>
      </c>
      <c r="BI13" s="4">
        <v>0.70540576742124883</v>
      </c>
      <c r="BJ13" s="4">
        <v>0.70357933186931121</v>
      </c>
      <c r="BK13" s="4">
        <v>0.67190427321526958</v>
      </c>
      <c r="BL13" s="4">
        <v>0.66191295667288763</v>
      </c>
      <c r="BM13" s="4">
        <v>0.66420994315795956</v>
      </c>
      <c r="BN13" s="4">
        <v>0.66574313716406586</v>
      </c>
      <c r="BO13" s="4">
        <v>0.67235854635079961</v>
      </c>
      <c r="BP13" s="4">
        <v>0.68053701965004176</v>
      </c>
      <c r="BQ13" s="4">
        <v>0.68456397296973792</v>
      </c>
      <c r="BR13" s="4">
        <v>0.68765645471668979</v>
      </c>
      <c r="BS13" s="4">
        <v>0.68141482989748403</v>
      </c>
      <c r="BT13" s="4">
        <v>0.68308330915522242</v>
      </c>
      <c r="BU13" s="4">
        <v>0.68177732726847884</v>
      </c>
      <c r="BV13" s="4">
        <v>0.66184023758093158</v>
      </c>
      <c r="BW13" s="4">
        <v>0.67801921139361032</v>
      </c>
      <c r="BX13" s="4">
        <v>0.67447014230825142</v>
      </c>
      <c r="BY13" s="4">
        <v>0.67713335312632483</v>
      </c>
    </row>
    <row r="14" spans="1:77" ht="12.75" hidden="1" customHeight="1" outlineLevel="1" x14ac:dyDescent="0.25">
      <c r="A14" s="8" t="s">
        <v>1829</v>
      </c>
      <c r="B14" s="4">
        <v>0.47</v>
      </c>
      <c r="C14" s="4">
        <v>0.46765650146950721</v>
      </c>
      <c r="D14" s="4">
        <v>0.47</v>
      </c>
      <c r="E14" s="4">
        <v>0.46883001294225224</v>
      </c>
      <c r="F14" s="4">
        <v>0.47478669197386464</v>
      </c>
      <c r="G14" s="4">
        <v>0.47771895287054811</v>
      </c>
      <c r="H14" s="4">
        <v>0.49245606681934734</v>
      </c>
      <c r="I14" s="4">
        <v>0.4967326424228749</v>
      </c>
      <c r="J14" s="4">
        <v>0.5</v>
      </c>
      <c r="K14" s="4">
        <v>0.50818141511223125</v>
      </c>
      <c r="L14" s="4">
        <v>0.51</v>
      </c>
      <c r="M14" s="4">
        <v>0.51645408494144951</v>
      </c>
      <c r="N14" s="4">
        <v>0.53</v>
      </c>
      <c r="O14" s="4">
        <v>0.53262136083786249</v>
      </c>
      <c r="P14" s="4">
        <v>0.53622928458840813</v>
      </c>
      <c r="Q14" s="4">
        <v>0.53892554231757317</v>
      </c>
      <c r="R14" s="4" t="s">
        <v>1050</v>
      </c>
      <c r="S14" s="4">
        <v>0.53629296130625292</v>
      </c>
      <c r="T14" s="4">
        <v>0.53552007232135135</v>
      </c>
      <c r="U14" s="4">
        <v>0.52984313016297235</v>
      </c>
      <c r="V14" s="4">
        <v>0.53359024027002955</v>
      </c>
      <c r="W14" s="4">
        <v>0.53363371086775957</v>
      </c>
      <c r="X14" s="4">
        <v>0.54069498265721139</v>
      </c>
      <c r="Y14" s="4">
        <v>0.5414395438844064</v>
      </c>
      <c r="Z14" s="4">
        <v>0.5461467458281255</v>
      </c>
      <c r="AA14" s="4">
        <v>0.54539247791370171</v>
      </c>
      <c r="AB14" s="4">
        <v>0.54778436222703164</v>
      </c>
      <c r="AC14" s="4">
        <v>0.54549963636273535</v>
      </c>
      <c r="AD14" s="4">
        <v>0.55266479904045862</v>
      </c>
      <c r="AE14" s="4">
        <v>0.54954470813131706</v>
      </c>
      <c r="AF14" s="4">
        <v>0.54742490831237256</v>
      </c>
      <c r="AG14" s="4">
        <v>0.54453992001920093</v>
      </c>
      <c r="AH14" s="4">
        <v>0.54227002694365534</v>
      </c>
      <c r="AI14" s="4">
        <v>0.54390824401876914</v>
      </c>
      <c r="AJ14" s="4">
        <v>0.54664746537700482</v>
      </c>
      <c r="AK14" s="4">
        <v>0.5538404724170457</v>
      </c>
      <c r="AL14" s="4">
        <v>0.55973146758931758</v>
      </c>
      <c r="AM14" s="4">
        <v>0.56054924709861698</v>
      </c>
      <c r="AN14" s="4">
        <v>0.56361770944563916</v>
      </c>
      <c r="AO14" s="4">
        <v>0.57038520556123051</v>
      </c>
      <c r="AP14" s="4">
        <v>0.57368981106157291</v>
      </c>
      <c r="AQ14" s="4">
        <v>0.57167449872522125</v>
      </c>
      <c r="AR14" s="4">
        <v>0.57398397521922229</v>
      </c>
      <c r="AS14" s="4">
        <v>0.57479842110438828</v>
      </c>
      <c r="AT14" s="4">
        <v>0.57674138018033372</v>
      </c>
      <c r="AU14" s="4">
        <v>0.57790355366651247</v>
      </c>
      <c r="AV14" s="4">
        <v>0.58519915237023956</v>
      </c>
      <c r="AW14" s="4">
        <v>0.5889989049491996</v>
      </c>
      <c r="AX14" s="4">
        <v>0.59248463290339892</v>
      </c>
      <c r="AY14" s="4">
        <v>0.59531531478352473</v>
      </c>
      <c r="AZ14" s="4">
        <v>0.59967300057661654</v>
      </c>
      <c r="BA14" s="4">
        <v>0.59995599626465879</v>
      </c>
      <c r="BB14" s="4">
        <v>0.60139211168553941</v>
      </c>
      <c r="BC14" s="4">
        <v>0.60477743422983332</v>
      </c>
      <c r="BD14" s="4">
        <v>0.60627159778144213</v>
      </c>
      <c r="BE14" s="4">
        <v>0.60539501383950123</v>
      </c>
      <c r="BF14" s="30">
        <v>0.60767513369601622</v>
      </c>
      <c r="BG14" s="30">
        <v>0.60684564847634603</v>
      </c>
      <c r="BH14" s="4">
        <v>0.60622133770336417</v>
      </c>
      <c r="BI14" s="4">
        <v>0.60602906016729374</v>
      </c>
      <c r="BJ14" s="4">
        <v>0.60694917880268595</v>
      </c>
      <c r="BK14" s="4">
        <v>0.60244414342182728</v>
      </c>
      <c r="BL14" s="4">
        <v>0.60421346789485109</v>
      </c>
      <c r="BM14" s="4">
        <v>0.60605868752511161</v>
      </c>
      <c r="BN14" s="4">
        <v>0.60906528139514204</v>
      </c>
      <c r="BO14" s="4">
        <v>0.60993507715024486</v>
      </c>
      <c r="BP14" s="4">
        <v>0.60746145494356385</v>
      </c>
      <c r="BQ14" s="4">
        <v>0.60743770517686324</v>
      </c>
      <c r="BR14" s="4">
        <v>0.60761361086242871</v>
      </c>
      <c r="BS14" s="4">
        <v>0.60618318823055339</v>
      </c>
      <c r="BT14" s="4">
        <v>0.60823926941087303</v>
      </c>
      <c r="BU14" s="4">
        <v>0.60712508768934714</v>
      </c>
      <c r="BV14" s="4">
        <v>0.6080581431388109</v>
      </c>
      <c r="BW14" s="4">
        <v>0.60789187863379246</v>
      </c>
      <c r="BX14" s="4">
        <v>0.61076636066789114</v>
      </c>
      <c r="BY14" s="4">
        <v>0.6133210072319023</v>
      </c>
    </row>
    <row r="15" spans="1:77" ht="12.75" hidden="1" customHeight="1" outlineLevel="1" x14ac:dyDescent="0.25">
      <c r="A15" s="8" t="s">
        <v>1830</v>
      </c>
      <c r="B15" s="4">
        <v>0.6</v>
      </c>
      <c r="C15" s="4">
        <v>0.60852870599436359</v>
      </c>
      <c r="D15" s="4">
        <v>0.61</v>
      </c>
      <c r="E15" s="4">
        <v>0.6088218873278507</v>
      </c>
      <c r="F15" s="4">
        <v>0.62453135837735585</v>
      </c>
      <c r="G15" s="4">
        <v>0.62632789258786981</v>
      </c>
      <c r="H15" s="4">
        <v>0.67479617192821628</v>
      </c>
      <c r="I15" s="4">
        <v>0.66799322182317633</v>
      </c>
      <c r="J15" s="4">
        <v>0.67</v>
      </c>
      <c r="K15" s="4">
        <v>0.66997396588682012</v>
      </c>
      <c r="L15" s="4">
        <v>0.67</v>
      </c>
      <c r="M15" s="4">
        <v>0.66944662961922197</v>
      </c>
      <c r="N15" s="4">
        <v>0.67</v>
      </c>
      <c r="O15" s="4">
        <v>0.67723325388070876</v>
      </c>
      <c r="P15" s="4">
        <v>0.68031867892961084</v>
      </c>
      <c r="Q15" s="4">
        <v>0.70569217382512373</v>
      </c>
      <c r="R15" s="4" t="s">
        <v>1051</v>
      </c>
      <c r="S15" s="4">
        <v>0.70662363256188809</v>
      </c>
      <c r="T15" s="4">
        <v>0.7046944526956872</v>
      </c>
      <c r="U15" s="4">
        <v>0.70674812733142467</v>
      </c>
      <c r="V15" s="4">
        <v>0.70629511225644781</v>
      </c>
      <c r="W15" s="4">
        <v>0.70526143649808704</v>
      </c>
      <c r="X15" s="4">
        <v>0.71274285370558088</v>
      </c>
      <c r="Y15" s="4">
        <v>0.71519205441465128</v>
      </c>
      <c r="Z15" s="4">
        <v>0.72383926426750089</v>
      </c>
      <c r="AA15" s="4">
        <v>0.72396533067834989</v>
      </c>
      <c r="AB15" s="4">
        <v>0.72565953848617359</v>
      </c>
      <c r="AC15" s="4">
        <v>0.72335983002843085</v>
      </c>
      <c r="AD15" s="4">
        <v>0.72610820133740395</v>
      </c>
      <c r="AE15" s="4">
        <v>0.72528093968172525</v>
      </c>
      <c r="AF15" s="4">
        <v>0.72199163881311168</v>
      </c>
      <c r="AG15" s="4">
        <v>0.71675545099243587</v>
      </c>
      <c r="AH15" s="4">
        <v>0.71486860912625705</v>
      </c>
      <c r="AI15" s="4">
        <v>0.7178653384763094</v>
      </c>
      <c r="AJ15" s="4">
        <v>0.7169948713808475</v>
      </c>
      <c r="AK15" s="4">
        <v>0.72328623833933148</v>
      </c>
      <c r="AL15" s="4">
        <v>0.72755190162058547</v>
      </c>
      <c r="AM15" s="4">
        <v>0.73065660229682261</v>
      </c>
      <c r="AN15" s="4">
        <v>0.7372808963334091</v>
      </c>
      <c r="AO15" s="4">
        <v>0.7480222724473865</v>
      </c>
      <c r="AP15" s="4">
        <v>0.75414912502290432</v>
      </c>
      <c r="AQ15" s="4">
        <v>0.7570918203425665</v>
      </c>
      <c r="AR15" s="4">
        <v>0.76104040703425002</v>
      </c>
      <c r="AS15" s="4">
        <v>0.7585759032217535</v>
      </c>
      <c r="AT15" s="4">
        <v>0.76276456873475729</v>
      </c>
      <c r="AU15" s="4">
        <v>0.76476918127324067</v>
      </c>
      <c r="AV15" s="4">
        <v>0.77059843838659481</v>
      </c>
      <c r="AW15" s="4">
        <v>0.77261275477319602</v>
      </c>
      <c r="AX15" s="4">
        <v>0.77514821785675481</v>
      </c>
      <c r="AY15" s="4">
        <v>0.77712317303572365</v>
      </c>
      <c r="AZ15" s="4">
        <v>0.78198425302021979</v>
      </c>
      <c r="BA15" s="4">
        <v>0.78361400151423721</v>
      </c>
      <c r="BB15" s="4">
        <v>0.78019668096380146</v>
      </c>
      <c r="BC15" s="4">
        <v>0.78181081035424493</v>
      </c>
      <c r="BD15" s="4">
        <v>0.78062829686840307</v>
      </c>
      <c r="BE15" s="4">
        <v>0.78173431703785423</v>
      </c>
      <c r="BF15" s="30">
        <v>0.7841414868881077</v>
      </c>
      <c r="BG15" s="30">
        <v>0.78235672360096198</v>
      </c>
      <c r="BH15" s="4">
        <v>0.78093933380658809</v>
      </c>
      <c r="BI15" s="4">
        <v>0.78161268059146483</v>
      </c>
      <c r="BJ15" s="4">
        <v>0.78074360607466764</v>
      </c>
      <c r="BK15" s="4">
        <v>0.77979782701865308</v>
      </c>
      <c r="BL15" s="4">
        <v>0.78074517967647383</v>
      </c>
      <c r="BM15" s="4">
        <v>0.78168371956876492</v>
      </c>
      <c r="BN15" s="4">
        <v>0.79818247356340821</v>
      </c>
      <c r="BO15" s="4">
        <v>0.7999711558883319</v>
      </c>
      <c r="BP15" s="4">
        <v>0.79931529590863926</v>
      </c>
      <c r="BQ15" s="4">
        <v>0.79967037843999744</v>
      </c>
      <c r="BR15" s="4">
        <v>0.80142534026716539</v>
      </c>
      <c r="BS15" s="4">
        <v>0.80140762005480848</v>
      </c>
      <c r="BT15" s="4">
        <v>0.80695372420857314</v>
      </c>
      <c r="BU15" s="4">
        <v>0.80512461735143093</v>
      </c>
      <c r="BV15" s="4">
        <v>0.80604326204088483</v>
      </c>
      <c r="BW15" s="4">
        <v>0.80667276343715366</v>
      </c>
      <c r="BX15" s="4">
        <v>0.80780512843865604</v>
      </c>
      <c r="BY15" s="4">
        <v>0.81002838421976653</v>
      </c>
    </row>
    <row r="16" spans="1:77" ht="12.75" hidden="1" customHeight="1" outlineLevel="1" x14ac:dyDescent="0.25">
      <c r="A16" s="8" t="s">
        <v>1831</v>
      </c>
      <c r="B16" s="3">
        <v>970</v>
      </c>
      <c r="C16" s="3">
        <v>984.46438122916891</v>
      </c>
      <c r="D16" s="3">
        <v>974</v>
      </c>
      <c r="E16" s="3">
        <v>985.71913012059019</v>
      </c>
      <c r="F16" s="3">
        <v>1009.4010802467554</v>
      </c>
      <c r="G16" s="3">
        <v>1015.1710694194118</v>
      </c>
      <c r="H16" s="3">
        <v>1099.1564987136253</v>
      </c>
      <c r="I16" s="3">
        <v>1091.8142545002142</v>
      </c>
      <c r="J16" s="3">
        <v>1087</v>
      </c>
      <c r="K16" s="3">
        <v>1102.0009916071647</v>
      </c>
      <c r="L16" s="3">
        <v>1112</v>
      </c>
      <c r="M16" s="3">
        <v>1113.5320406448914</v>
      </c>
      <c r="N16" s="3">
        <v>1136</v>
      </c>
      <c r="O16" s="3">
        <v>1155.6790850435245</v>
      </c>
      <c r="P16" s="3">
        <v>1165.703316531509</v>
      </c>
      <c r="Q16" s="3">
        <v>1205.0364976632266</v>
      </c>
      <c r="R16" s="3">
        <v>1203</v>
      </c>
      <c r="S16" s="3">
        <v>1203.2801988305746</v>
      </c>
      <c r="T16" s="3">
        <v>1200.1332116041908</v>
      </c>
      <c r="U16" s="3">
        <v>1193.2793986420127</v>
      </c>
      <c r="V16" s="3">
        <v>1199.155081449215</v>
      </c>
      <c r="W16" s="3">
        <v>1193.8069612738195</v>
      </c>
      <c r="X16" s="3">
        <v>1212.908333721889</v>
      </c>
      <c r="Y16" s="3">
        <v>1215.0122507441827</v>
      </c>
      <c r="Z16" s="3">
        <v>1233.5059450154351</v>
      </c>
      <c r="AA16" s="3">
        <v>1231.7865894037557</v>
      </c>
      <c r="AB16" s="3">
        <v>1241.7953955666267</v>
      </c>
      <c r="AC16" s="3">
        <v>1237.8949859987017</v>
      </c>
      <c r="AD16" s="3">
        <v>1259.7836724896749</v>
      </c>
      <c r="AE16" s="3">
        <v>1252.2834749153687</v>
      </c>
      <c r="AF16" s="3">
        <v>1244.669101425224</v>
      </c>
      <c r="AG16" s="3">
        <v>1232.7602476707866</v>
      </c>
      <c r="AH16" s="3">
        <v>1225.6555337174034</v>
      </c>
      <c r="AI16" s="3">
        <v>1231.6085951821437</v>
      </c>
      <c r="AJ16" s="3">
        <v>1237.3157730613364</v>
      </c>
      <c r="AK16" s="3">
        <v>1260.912025275635</v>
      </c>
      <c r="AL16" s="3">
        <v>1280.3741167820881</v>
      </c>
      <c r="AM16" s="3">
        <v>1286.9250670096521</v>
      </c>
      <c r="AN16" s="3">
        <v>1299.4971666144172</v>
      </c>
      <c r="AO16" s="3">
        <v>1329.6998073810312</v>
      </c>
      <c r="AP16" s="3">
        <v>1341.6409328786938</v>
      </c>
      <c r="AQ16" s="3">
        <v>1341.1080588955153</v>
      </c>
      <c r="AR16" s="3">
        <v>1353.8991555223131</v>
      </c>
      <c r="AS16" s="3">
        <v>1350.3278249368173</v>
      </c>
      <c r="AT16" s="3">
        <v>1359.798284104905</v>
      </c>
      <c r="AU16" s="3">
        <v>1363.3431886342728</v>
      </c>
      <c r="AV16" s="3">
        <v>1385.5144001631656</v>
      </c>
      <c r="AW16" s="3">
        <v>1410.9568239724913</v>
      </c>
      <c r="AX16" s="3">
        <v>1424.8187163408252</v>
      </c>
      <c r="AY16" s="3">
        <v>1435.3798874639713</v>
      </c>
      <c r="AZ16" s="3">
        <v>1449.3660893997987</v>
      </c>
      <c r="BA16" s="3">
        <v>1455.5769640174976</v>
      </c>
      <c r="BB16" s="3">
        <v>1456.7809489772878</v>
      </c>
      <c r="BC16" s="3">
        <v>1464.5521533775134</v>
      </c>
      <c r="BD16" s="3">
        <v>1468.9172364346653</v>
      </c>
      <c r="BE16" s="3">
        <v>1465.8066400626715</v>
      </c>
      <c r="BF16" s="29">
        <v>1474.5304749333191</v>
      </c>
      <c r="BG16" s="29">
        <v>1469.3914273162809</v>
      </c>
      <c r="BH16" s="29">
        <v>1469.9967007155599</v>
      </c>
      <c r="BI16" s="29">
        <v>1470.7397261766077</v>
      </c>
      <c r="BJ16" s="29">
        <v>1474.2508006321812</v>
      </c>
      <c r="BK16" s="29">
        <v>1458.512823437859</v>
      </c>
      <c r="BL16" s="29">
        <v>1467.2499508763533</v>
      </c>
      <c r="BM16" s="29">
        <v>1472.3166732731172</v>
      </c>
      <c r="BN16" s="29">
        <v>1512.3522744871705</v>
      </c>
      <c r="BO16" s="29">
        <v>1519.4241086573895</v>
      </c>
      <c r="BP16" s="29">
        <v>1515.5782383413311</v>
      </c>
      <c r="BQ16" s="29">
        <v>1518.7947919492981</v>
      </c>
      <c r="BR16" s="29">
        <v>1523.1558537628764</v>
      </c>
      <c r="BS16" s="29">
        <v>1522.4526900410544</v>
      </c>
      <c r="BT16" s="29">
        <v>1534.6257391320287</v>
      </c>
      <c r="BU16" s="29">
        <v>1527.5655250956315</v>
      </c>
      <c r="BV16" s="29">
        <v>1535.5446145230692</v>
      </c>
      <c r="BW16" s="29">
        <v>1533.33790729929</v>
      </c>
      <c r="BX16" s="29">
        <v>1541.8140423368045</v>
      </c>
      <c r="BY16" s="29">
        <v>1547.7726876017448</v>
      </c>
    </row>
    <row r="17" spans="1:77" ht="12.75" customHeight="1" collapsed="1" x14ac:dyDescent="0.25">
      <c r="A17" s="8" t="s">
        <v>2</v>
      </c>
      <c r="B17" s="3">
        <v>6029756.7549624909</v>
      </c>
      <c r="C17" s="3">
        <v>6388121.5229369979</v>
      </c>
      <c r="D17" s="3">
        <v>6969045.9403837211</v>
      </c>
      <c r="E17" s="3">
        <v>7481371.2739826059</v>
      </c>
      <c r="F17" s="3">
        <v>7943587.3000066383</v>
      </c>
      <c r="G17" s="3">
        <v>8321331.4080860382</v>
      </c>
      <c r="H17" s="3">
        <v>8919273.7170550358</v>
      </c>
      <c r="I17" s="3">
        <v>9498274.1485759802</v>
      </c>
      <c r="J17" s="3">
        <v>10145825.034853615</v>
      </c>
      <c r="K17" s="3">
        <v>10643603.565026887</v>
      </c>
      <c r="L17" s="3">
        <v>11432807.209719179</v>
      </c>
      <c r="M17" s="3">
        <v>12153929.130983204</v>
      </c>
      <c r="N17" s="3">
        <v>12682290</v>
      </c>
      <c r="O17" s="3">
        <v>12947674</v>
      </c>
      <c r="P17" s="3">
        <v>13372139</v>
      </c>
      <c r="Q17" s="3">
        <v>13746445</v>
      </c>
      <c r="R17" s="3">
        <v>13999701</v>
      </c>
      <c r="S17" s="3">
        <v>14265051</v>
      </c>
      <c r="T17" s="3">
        <v>14742614</v>
      </c>
      <c r="U17" s="3">
        <v>15204409</v>
      </c>
      <c r="V17" s="3">
        <v>15627610</v>
      </c>
      <c r="W17" s="3">
        <v>15914003</v>
      </c>
      <c r="X17" s="3">
        <v>16478599</v>
      </c>
      <c r="Y17" s="3">
        <v>16876805</v>
      </c>
      <c r="Z17" s="3">
        <v>17249273.34011</v>
      </c>
      <c r="AA17" s="3">
        <v>17417261</v>
      </c>
      <c r="AB17" s="3">
        <v>17831039</v>
      </c>
      <c r="AC17" s="3">
        <v>18313036</v>
      </c>
      <c r="AD17" s="3">
        <v>18757249</v>
      </c>
      <c r="AE17" s="3">
        <v>19030235</v>
      </c>
      <c r="AF17" s="3">
        <v>19524069</v>
      </c>
      <c r="AG17" s="3">
        <v>20016069</v>
      </c>
      <c r="AH17" s="3">
        <v>20534617</v>
      </c>
      <c r="AI17" s="3">
        <v>20912036</v>
      </c>
      <c r="AJ17" s="3">
        <v>21601937</v>
      </c>
      <c r="AK17" s="3">
        <v>22285258</v>
      </c>
      <c r="AL17" s="3">
        <v>23036285</v>
      </c>
      <c r="AM17" s="3">
        <v>23586811</v>
      </c>
      <c r="AN17" s="3">
        <v>24316856</v>
      </c>
      <c r="AO17" s="3">
        <v>25124016</v>
      </c>
      <c r="AP17" s="3">
        <v>25893182</v>
      </c>
      <c r="AQ17" s="3">
        <v>26467489</v>
      </c>
      <c r="AR17" s="3">
        <v>27421142</v>
      </c>
      <c r="AS17" s="3">
        <v>28445493</v>
      </c>
      <c r="AT17" s="3">
        <v>29361091</v>
      </c>
      <c r="AU17" s="3">
        <v>30142039</v>
      </c>
      <c r="AV17" s="3">
        <v>31088595</v>
      </c>
      <c r="AW17" s="3">
        <v>31956582</v>
      </c>
      <c r="AX17" s="3">
        <v>32816437</v>
      </c>
      <c r="AY17" s="3">
        <v>33881054</v>
      </c>
      <c r="AZ17" s="3">
        <v>34906621</v>
      </c>
      <c r="BA17" s="3">
        <v>35787766</v>
      </c>
      <c r="BB17" s="3">
        <v>36538389</v>
      </c>
      <c r="BC17" s="3">
        <v>37106611</v>
      </c>
      <c r="BD17" s="3">
        <v>37875099</v>
      </c>
      <c r="BE17" s="3">
        <v>38671437</v>
      </c>
      <c r="BF17" s="29">
        <v>39460415</v>
      </c>
      <c r="BG17" s="29">
        <v>40030549</v>
      </c>
      <c r="BH17" s="29">
        <v>40513324</v>
      </c>
      <c r="BI17" s="29">
        <v>41194986</v>
      </c>
      <c r="BJ17" s="29">
        <v>41886767</v>
      </c>
      <c r="BK17" s="29">
        <v>42415687</v>
      </c>
      <c r="BL17" s="29">
        <v>43446799</v>
      </c>
      <c r="BM17" s="29">
        <v>44473393</v>
      </c>
      <c r="BN17" s="29">
        <v>45569152</v>
      </c>
      <c r="BO17" s="29">
        <v>46860581</v>
      </c>
      <c r="BP17" s="29">
        <v>48340754</v>
      </c>
      <c r="BQ17" s="29">
        <v>49393742</v>
      </c>
      <c r="BR17" s="29">
        <v>50258016</v>
      </c>
      <c r="BS17" s="29">
        <v>50810117.74859</v>
      </c>
      <c r="BT17" s="29">
        <v>51412486.47163</v>
      </c>
      <c r="BU17" s="29">
        <v>51790216.64497</v>
      </c>
      <c r="BV17" s="29">
        <v>52339534.034000002</v>
      </c>
      <c r="BW17" s="29">
        <v>52658349.450769901</v>
      </c>
      <c r="BX17" s="29">
        <v>53178546.172889903</v>
      </c>
      <c r="BY17" s="29">
        <v>53789737.480959997</v>
      </c>
    </row>
    <row r="18" spans="1:77" ht="12.75" hidden="1" customHeight="1" outlineLevel="1" x14ac:dyDescent="0.25">
      <c r="A18" s="8" t="s">
        <v>1827</v>
      </c>
      <c r="B18" s="4">
        <v>0.01</v>
      </c>
      <c r="C18" s="4">
        <v>1.1794295211859457E-2</v>
      </c>
      <c r="D18" s="4">
        <v>0.01</v>
      </c>
      <c r="E18" s="4">
        <v>1.3913307545705449E-2</v>
      </c>
      <c r="F18" s="4">
        <v>1.6672578770088122E-2</v>
      </c>
      <c r="G18" s="4">
        <v>2.1033683126101991E-2</v>
      </c>
      <c r="H18" s="4">
        <v>2.590572814408108E-2</v>
      </c>
      <c r="I18" s="4">
        <v>2.9064379236224101E-2</v>
      </c>
      <c r="J18" s="4">
        <v>0.03</v>
      </c>
      <c r="K18" s="4">
        <v>2.8477485587122982E-2</v>
      </c>
      <c r="L18" s="4">
        <v>0.03</v>
      </c>
      <c r="M18" s="4">
        <v>2.4961945233325046E-2</v>
      </c>
      <c r="N18" s="4">
        <v>0.03</v>
      </c>
      <c r="O18" s="4">
        <v>1.5527885549172771E-3</v>
      </c>
      <c r="P18" s="4">
        <v>1.5497894540282599E-3</v>
      </c>
      <c r="Q18" s="4">
        <v>8.9812311473984731E-4</v>
      </c>
      <c r="R18" s="4" t="s">
        <v>1052</v>
      </c>
      <c r="S18" s="4">
        <v>9.0746258110118219E-4</v>
      </c>
      <c r="T18" s="4">
        <v>8.6999496832786908E-4</v>
      </c>
      <c r="U18" s="4">
        <v>7.9332251585707803E-4</v>
      </c>
      <c r="V18" s="4">
        <v>6.4808374409138696E-4</v>
      </c>
      <c r="W18" s="4">
        <v>6.3089092040512999E-4</v>
      </c>
      <c r="X18" s="4">
        <v>6.3227462480275169E-4</v>
      </c>
      <c r="Y18" s="4">
        <v>6.2310372135010146E-4</v>
      </c>
      <c r="Z18" s="4">
        <v>6.0501099346214253E-4</v>
      </c>
      <c r="AA18" s="4">
        <v>5.4331160335715242E-4</v>
      </c>
      <c r="AB18" s="4">
        <v>5.2509559313958091E-4</v>
      </c>
      <c r="AC18" s="4">
        <v>4.4099733108153122E-4</v>
      </c>
      <c r="AD18" s="4">
        <v>3.3634996261978505E-4</v>
      </c>
      <c r="AE18" s="4">
        <v>3.2227662979463997E-4</v>
      </c>
      <c r="AF18" s="4">
        <v>3.1320315452685606E-4</v>
      </c>
      <c r="AG18" s="4">
        <v>3.0435546560116274E-4</v>
      </c>
      <c r="AH18" s="4">
        <v>2.8449520144446815E-4</v>
      </c>
      <c r="AI18" s="4">
        <v>2.8294710280720635E-4</v>
      </c>
      <c r="AJ18" s="4">
        <v>3.1700860899649876E-4</v>
      </c>
      <c r="AK18" s="4">
        <v>2.8453787701268704E-4</v>
      </c>
      <c r="AL18" s="4">
        <v>2.4717527153358276E-4</v>
      </c>
      <c r="AM18" s="4">
        <v>2.7460261584323544E-4</v>
      </c>
      <c r="AN18" s="4">
        <v>2.3975138891310619E-4</v>
      </c>
      <c r="AO18" s="4">
        <v>2.215808173342988E-4</v>
      </c>
      <c r="AP18" s="4">
        <v>1.7325024015974553E-4</v>
      </c>
      <c r="AQ18" s="4">
        <v>1.7153119436452775E-4</v>
      </c>
      <c r="AR18" s="4">
        <v>1.3566174596229435E-4</v>
      </c>
      <c r="AS18" s="4">
        <v>1.4350252252615204E-4</v>
      </c>
      <c r="AT18" s="4">
        <v>1.5326405956781375E-4</v>
      </c>
      <c r="AU18" s="4">
        <v>1.2417872593158014E-4</v>
      </c>
      <c r="AV18" s="4">
        <v>7.1633986675821148E-5</v>
      </c>
      <c r="AW18" s="4">
        <v>7.6447474889523547E-5</v>
      </c>
      <c r="AX18" s="4">
        <v>8.4683172643026423E-5</v>
      </c>
      <c r="AY18" s="4">
        <v>7.9661040060914284E-5</v>
      </c>
      <c r="AZ18" s="4">
        <v>7.4656323795992743E-5</v>
      </c>
      <c r="BA18" s="4">
        <v>6.9045941565617697E-5</v>
      </c>
      <c r="BB18" s="4">
        <v>5.5256951804853792E-5</v>
      </c>
      <c r="BC18" s="4">
        <v>5.4168245114057978E-5</v>
      </c>
      <c r="BD18" s="4">
        <v>5.2620324503970272E-5</v>
      </c>
      <c r="BE18" s="4">
        <v>5.62689201334825E-5</v>
      </c>
      <c r="BF18" s="30">
        <v>5.2077506027242742E-5</v>
      </c>
      <c r="BG18" s="30">
        <v>5.5332741002377959E-5</v>
      </c>
      <c r="BH18" s="4">
        <v>6.4966281216520273E-5</v>
      </c>
      <c r="BI18" s="4">
        <v>7.4693556152683244E-5</v>
      </c>
      <c r="BJ18" s="4">
        <v>6.4149138079814088E-5</v>
      </c>
      <c r="BK18" s="4">
        <v>4.3804548067322357E-5</v>
      </c>
      <c r="BL18" s="4">
        <v>4.2557795799870092E-5</v>
      </c>
      <c r="BM18" s="4">
        <v>3.435762142096961E-5</v>
      </c>
      <c r="BN18" s="4">
        <v>4.4064897235744039E-5</v>
      </c>
      <c r="BO18" s="4">
        <v>4.0567145336930417E-5</v>
      </c>
      <c r="BP18" s="4">
        <v>3.8849207854722332E-5</v>
      </c>
      <c r="BQ18" s="4">
        <v>4.2191579653956971E-5</v>
      </c>
      <c r="BR18" s="4">
        <v>2.8293993937205959E-5</v>
      </c>
      <c r="BS18" s="4">
        <v>2.853229502779947E-5</v>
      </c>
      <c r="BT18" s="4">
        <v>2.1471007254417321E-5</v>
      </c>
      <c r="BU18" s="4">
        <v>1.9287338704288165E-5</v>
      </c>
      <c r="BV18" s="4">
        <v>1.6408760143758678E-5</v>
      </c>
      <c r="BW18" s="4">
        <v>1.6498154785732615E-5</v>
      </c>
      <c r="BX18" s="4">
        <v>2.3528896332218099E-5</v>
      </c>
      <c r="BY18" s="4">
        <v>2.163844451577768E-5</v>
      </c>
    </row>
    <row r="19" spans="1:77" ht="12.75" hidden="1" customHeight="1" outlineLevel="1" x14ac:dyDescent="0.25">
      <c r="A19" s="2" t="s">
        <v>1828</v>
      </c>
      <c r="B19" s="4">
        <v>0.12</v>
      </c>
      <c r="C19" s="4">
        <v>0.13231035075541814</v>
      </c>
      <c r="D19" s="4">
        <v>0.14000000000000001</v>
      </c>
      <c r="E19" s="4">
        <v>0.15493448602890361</v>
      </c>
      <c r="F19" s="4">
        <v>0.1632238585196229</v>
      </c>
      <c r="G19" s="4">
        <v>0.16395562488924759</v>
      </c>
      <c r="H19" s="4">
        <v>0.16542933247951841</v>
      </c>
      <c r="I19" s="4">
        <v>0.17421363553157346</v>
      </c>
      <c r="J19" s="4">
        <v>0.18</v>
      </c>
      <c r="K19" s="4">
        <v>0.18752274161179447</v>
      </c>
      <c r="L19" s="4">
        <v>0.19</v>
      </c>
      <c r="M19" s="4">
        <v>0.2003420341898374</v>
      </c>
      <c r="N19" s="4">
        <v>0.19</v>
      </c>
      <c r="O19" s="4">
        <v>0.23544434346906626</v>
      </c>
      <c r="P19" s="4">
        <v>0.24103029466242051</v>
      </c>
      <c r="Q19" s="4">
        <v>0.24482505023818021</v>
      </c>
      <c r="R19" s="4" t="s">
        <v>1053</v>
      </c>
      <c r="S19" s="4">
        <v>0.25443676650035257</v>
      </c>
      <c r="T19" s="4">
        <v>0.25520522452684224</v>
      </c>
      <c r="U19" s="4">
        <v>0.26747379868722521</v>
      </c>
      <c r="V19" s="4">
        <v>0.27079408413484812</v>
      </c>
      <c r="W19" s="4">
        <v>0.27414386775994132</v>
      </c>
      <c r="X19" s="4">
        <v>0.28052685311144859</v>
      </c>
      <c r="Y19" s="4">
        <v>0.28160350965756686</v>
      </c>
      <c r="Z19" s="4">
        <v>0.29247843885473029</v>
      </c>
      <c r="AA19" s="4">
        <v>0.28620149867628247</v>
      </c>
      <c r="AB19" s="4">
        <v>0.29589827573543531</v>
      </c>
      <c r="AC19" s="4">
        <v>0.3006492322960832</v>
      </c>
      <c r="AD19" s="4">
        <v>0.3076701072269481</v>
      </c>
      <c r="AE19" s="4">
        <v>0.31072532698701699</v>
      </c>
      <c r="AF19" s="4">
        <v>0.31915690369137723</v>
      </c>
      <c r="AG19" s="4">
        <v>0.33045349781989108</v>
      </c>
      <c r="AH19" s="4">
        <v>0.32898757763955255</v>
      </c>
      <c r="AI19" s="4">
        <v>0.33128685266815677</v>
      </c>
      <c r="AJ19" s="4">
        <v>0.34003940577397473</v>
      </c>
      <c r="AK19" s="4">
        <v>0.34310840980923657</v>
      </c>
      <c r="AL19" s="4">
        <v>0.35118977174121124</v>
      </c>
      <c r="AM19" s="4">
        <v>0.35499463101498874</v>
      </c>
      <c r="AN19" s="4">
        <v>0.36170403667486756</v>
      </c>
      <c r="AO19" s="4">
        <v>0.36447480127076343</v>
      </c>
      <c r="AP19" s="4">
        <v>0.36697336096553068</v>
      </c>
      <c r="AQ19" s="4">
        <v>0.368734163615138</v>
      </c>
      <c r="AR19" s="4">
        <v>0.37932542314603224</v>
      </c>
      <c r="AS19" s="4">
        <v>0.3865394708187665</v>
      </c>
      <c r="AT19" s="4">
        <v>0.39287004561244426</v>
      </c>
      <c r="AU19" s="4">
        <v>0.39589319981085624</v>
      </c>
      <c r="AV19" s="4">
        <v>0.40369951161448847</v>
      </c>
      <c r="AW19" s="4">
        <v>0.40806331501121212</v>
      </c>
      <c r="AX19" s="4">
        <v>0.41453546681009823</v>
      </c>
      <c r="AY19" s="4">
        <v>0.42498070775550362</v>
      </c>
      <c r="AZ19" s="4">
        <v>0.43135755456129266</v>
      </c>
      <c r="BA19" s="4">
        <v>0.43717699914531999</v>
      </c>
      <c r="BB19" s="4">
        <v>0.43766112065447665</v>
      </c>
      <c r="BC19" s="4">
        <v>0.4402295277628388</v>
      </c>
      <c r="BD19" s="4">
        <v>0.43907851137992887</v>
      </c>
      <c r="BE19" s="4">
        <v>0.44312934404168447</v>
      </c>
      <c r="BF19" s="30">
        <v>0.44791875479441701</v>
      </c>
      <c r="BG19" s="30">
        <v>0.45609042010421735</v>
      </c>
      <c r="BH19" s="4">
        <v>0.44072020195621725</v>
      </c>
      <c r="BI19" s="4">
        <v>0.4368190241467107</v>
      </c>
      <c r="BJ19" s="4">
        <v>0.4399751615954241</v>
      </c>
      <c r="BK19" s="4">
        <v>0.42005067304664595</v>
      </c>
      <c r="BL19" s="4">
        <v>0.42006895458907612</v>
      </c>
      <c r="BM19" s="4">
        <v>0.41848419500515538</v>
      </c>
      <c r="BN19" s="4">
        <v>0.42094839674288698</v>
      </c>
      <c r="BO19" s="4">
        <v>0.4248689389414238</v>
      </c>
      <c r="BP19" s="4">
        <v>0.42856761638275143</v>
      </c>
      <c r="BQ19" s="4">
        <v>0.42739945043138594</v>
      </c>
      <c r="BR19" s="4">
        <v>0.4340059972221138</v>
      </c>
      <c r="BS19" s="4">
        <v>0.43028577988049838</v>
      </c>
      <c r="BT19" s="4">
        <v>0.43263644483271474</v>
      </c>
      <c r="BU19" s="4">
        <v>0.42926586176079146</v>
      </c>
      <c r="BV19" s="4">
        <v>0.42097221861042255</v>
      </c>
      <c r="BW19" s="4">
        <v>0.43255503557051062</v>
      </c>
      <c r="BX19" s="4">
        <v>0.43220923085248697</v>
      </c>
      <c r="BY19" s="4">
        <v>0.43547576539194133</v>
      </c>
    </row>
    <row r="20" spans="1:77" ht="12.75" hidden="1" customHeight="1" outlineLevel="1" x14ac:dyDescent="0.25">
      <c r="A20" s="8" t="s">
        <v>1829</v>
      </c>
      <c r="B20" s="4">
        <v>0.64</v>
      </c>
      <c r="C20" s="4">
        <v>0.63797903199571537</v>
      </c>
      <c r="D20" s="4">
        <v>0.63</v>
      </c>
      <c r="E20" s="4">
        <v>0.6285415129963805</v>
      </c>
      <c r="F20" s="4">
        <v>0.62604355095419073</v>
      </c>
      <c r="G20" s="4">
        <v>0.62541435199063633</v>
      </c>
      <c r="H20" s="4">
        <v>0.61979237299426537</v>
      </c>
      <c r="I20" s="4">
        <v>0.61392167503380546</v>
      </c>
      <c r="J20" s="4">
        <v>0.61</v>
      </c>
      <c r="K20" s="4">
        <v>0.62002189738810543</v>
      </c>
      <c r="L20" s="4">
        <v>0.63</v>
      </c>
      <c r="M20" s="4">
        <v>0.63228075979034659</v>
      </c>
      <c r="N20" s="4">
        <v>0.63</v>
      </c>
      <c r="O20" s="4">
        <v>0.63602358230520784</v>
      </c>
      <c r="P20" s="4">
        <v>0.64172149272453716</v>
      </c>
      <c r="Q20" s="4">
        <v>0.64454497144534462</v>
      </c>
      <c r="R20" s="4" t="s">
        <v>1054</v>
      </c>
      <c r="S20" s="4">
        <v>0.64776880222860755</v>
      </c>
      <c r="T20" s="4">
        <v>0.64606710858739158</v>
      </c>
      <c r="U20" s="4">
        <v>0.64389625404052209</v>
      </c>
      <c r="V20" s="4">
        <v>0.64346857900856236</v>
      </c>
      <c r="W20" s="4">
        <v>0.64045978877847387</v>
      </c>
      <c r="X20" s="4">
        <v>0.64117556352939953</v>
      </c>
      <c r="Y20" s="4">
        <v>0.64158381873820314</v>
      </c>
      <c r="Z20" s="4">
        <v>0.64427817456333092</v>
      </c>
      <c r="AA20" s="4">
        <v>0.6456573166125259</v>
      </c>
      <c r="AB20" s="4">
        <v>0.64215685917124632</v>
      </c>
      <c r="AC20" s="4">
        <v>0.63631420808652372</v>
      </c>
      <c r="AD20" s="4">
        <v>0.63456107022943498</v>
      </c>
      <c r="AE20" s="4">
        <v>0.63432359085423795</v>
      </c>
      <c r="AF20" s="4">
        <v>0.62770419424352575</v>
      </c>
      <c r="AG20" s="4">
        <v>0.61995799474911883</v>
      </c>
      <c r="AH20" s="4">
        <v>0.6148367412939818</v>
      </c>
      <c r="AI20" s="4">
        <v>0.61403012121823053</v>
      </c>
      <c r="AJ20" s="4">
        <v>0.61553021842439404</v>
      </c>
      <c r="AK20" s="4">
        <v>0.61561418763920073</v>
      </c>
      <c r="AL20" s="4">
        <v>0.61328326160229396</v>
      </c>
      <c r="AM20" s="4">
        <v>0.61559055185544154</v>
      </c>
      <c r="AN20" s="4">
        <v>0.61742027834519397</v>
      </c>
      <c r="AO20" s="4">
        <v>0.61699355708100168</v>
      </c>
      <c r="AP20" s="4">
        <v>0.61690749325440186</v>
      </c>
      <c r="AQ20" s="4">
        <v>0.61748007149450412</v>
      </c>
      <c r="AR20" s="4">
        <v>0.61975041010326992</v>
      </c>
      <c r="AS20" s="4">
        <v>0.61942185357799917</v>
      </c>
      <c r="AT20" s="4">
        <v>0.62378806019163258</v>
      </c>
      <c r="AU20" s="4">
        <v>0.62768159114915878</v>
      </c>
      <c r="AV20" s="4">
        <v>0.63281122868370221</v>
      </c>
      <c r="AW20" s="4">
        <v>0.63615495549555334</v>
      </c>
      <c r="AX20" s="4">
        <v>0.63624015611444962</v>
      </c>
      <c r="AY20" s="4">
        <v>0.64031791927134263</v>
      </c>
      <c r="AZ20" s="4">
        <v>0.64149262685723718</v>
      </c>
      <c r="BA20" s="4">
        <v>0.64091323833960467</v>
      </c>
      <c r="BB20" s="4">
        <v>0.6403996903092799</v>
      </c>
      <c r="BC20" s="4">
        <v>0.63925479478575931</v>
      </c>
      <c r="BD20" s="4">
        <v>0.63754901340323888</v>
      </c>
      <c r="BE20" s="4">
        <v>0.63823503636547041</v>
      </c>
      <c r="BF20" s="30">
        <v>0.63786564332889051</v>
      </c>
      <c r="BG20" s="30">
        <v>0.63739223261714451</v>
      </c>
      <c r="BH20" s="4">
        <v>0.63668105831059429</v>
      </c>
      <c r="BI20" s="4">
        <v>0.6347695081144098</v>
      </c>
      <c r="BJ20" s="4">
        <v>0.63108427537508449</v>
      </c>
      <c r="BK20" s="4">
        <v>0.62685564894893719</v>
      </c>
      <c r="BL20" s="4">
        <v>0.62542428039405162</v>
      </c>
      <c r="BM20" s="4">
        <v>0.62379508574936027</v>
      </c>
      <c r="BN20" s="4">
        <v>0.62054610978935931</v>
      </c>
      <c r="BO20" s="4">
        <v>0.61588013601453218</v>
      </c>
      <c r="BP20" s="4">
        <v>0.60887002300377857</v>
      </c>
      <c r="BQ20" s="4">
        <v>0.60508918316008531</v>
      </c>
      <c r="BR20" s="4">
        <v>0.60467818705776211</v>
      </c>
      <c r="BS20" s="4">
        <v>0.60392527099174975</v>
      </c>
      <c r="BT20" s="4">
        <v>0.6030785369886611</v>
      </c>
      <c r="BU20" s="4">
        <v>0.60238920841278276</v>
      </c>
      <c r="BV20" s="4">
        <v>0.5984350389973514</v>
      </c>
      <c r="BW20" s="4">
        <v>0.59765002694610303</v>
      </c>
      <c r="BX20" s="4">
        <v>0.59776923663053294</v>
      </c>
      <c r="BY20" s="4">
        <v>0.59766777488548983</v>
      </c>
    </row>
    <row r="21" spans="1:77" ht="12.75" hidden="1" customHeight="1" outlineLevel="1" x14ac:dyDescent="0.25">
      <c r="A21" s="8" t="s">
        <v>1830</v>
      </c>
      <c r="B21" s="4">
        <v>0.81</v>
      </c>
      <c r="C21" s="4">
        <v>0.80674927302257815</v>
      </c>
      <c r="D21" s="4">
        <v>0.81</v>
      </c>
      <c r="E21" s="4">
        <v>0.80893066085661858</v>
      </c>
      <c r="F21" s="4">
        <v>0.80991737481497261</v>
      </c>
      <c r="G21" s="4">
        <v>0.81254028755934204</v>
      </c>
      <c r="H21" s="4">
        <v>0.81444931344771332</v>
      </c>
      <c r="I21" s="4">
        <v>0.81524278702511133</v>
      </c>
      <c r="J21" s="4">
        <v>0.82</v>
      </c>
      <c r="K21" s="4">
        <v>0.82153660192653966</v>
      </c>
      <c r="L21" s="4">
        <v>0.82</v>
      </c>
      <c r="M21" s="4">
        <v>0.82362302353797678</v>
      </c>
      <c r="N21" s="4">
        <v>0.82</v>
      </c>
      <c r="O21" s="4">
        <v>0.82464657358534055</v>
      </c>
      <c r="P21" s="4">
        <v>0.82699962960301265</v>
      </c>
      <c r="Q21" s="4">
        <v>0.84825036582185431</v>
      </c>
      <c r="R21" s="4" t="s">
        <v>1055</v>
      </c>
      <c r="S21" s="4">
        <v>0.84839535449259873</v>
      </c>
      <c r="T21" s="4">
        <v>0.8464669833992805</v>
      </c>
      <c r="U21" s="4">
        <v>0.84512045157427695</v>
      </c>
      <c r="V21" s="4">
        <v>0.8417523856814958</v>
      </c>
      <c r="W21" s="4">
        <v>0.83707832655303638</v>
      </c>
      <c r="X21" s="4">
        <v>0.83562243367897959</v>
      </c>
      <c r="Y21" s="4">
        <v>0.83591894318859528</v>
      </c>
      <c r="Z21" s="4">
        <v>0.83670175870828667</v>
      </c>
      <c r="AA21" s="4">
        <v>0.83568214313375677</v>
      </c>
      <c r="AB21" s="4">
        <v>0.83251447097390119</v>
      </c>
      <c r="AC21" s="4">
        <v>0.83068263503659356</v>
      </c>
      <c r="AD21" s="4">
        <v>0.82923561978624905</v>
      </c>
      <c r="AE21" s="4">
        <v>0.82772293668470198</v>
      </c>
      <c r="AF21" s="4">
        <v>0.82146272890143957</v>
      </c>
      <c r="AG21" s="4">
        <v>0.81127697951081201</v>
      </c>
      <c r="AH21" s="4">
        <v>0.80432247652829369</v>
      </c>
      <c r="AI21" s="4">
        <v>0.80197050158100336</v>
      </c>
      <c r="AJ21" s="4">
        <v>0.8010851063957829</v>
      </c>
      <c r="AK21" s="4">
        <v>0.79776496193133595</v>
      </c>
      <c r="AL21" s="4">
        <v>0.79277287982849665</v>
      </c>
      <c r="AM21" s="4">
        <v>0.79244167428992418</v>
      </c>
      <c r="AN21" s="4">
        <v>0.79272369750431548</v>
      </c>
      <c r="AO21" s="4">
        <v>0.79099428212432277</v>
      </c>
      <c r="AP21" s="4">
        <v>0.79145718745575577</v>
      </c>
      <c r="AQ21" s="4">
        <v>0.79138833306023104</v>
      </c>
      <c r="AR21" s="4">
        <v>0.7936426571876547</v>
      </c>
      <c r="AS21" s="4">
        <v>0.79371674099654377</v>
      </c>
      <c r="AT21" s="4">
        <v>0.79746937877751201</v>
      </c>
      <c r="AU21" s="4">
        <v>0.80027860756201663</v>
      </c>
      <c r="AV21" s="4">
        <v>0.80346664106242172</v>
      </c>
      <c r="AW21" s="4">
        <v>0.80698414492513626</v>
      </c>
      <c r="AX21" s="4">
        <v>0.80791875729836238</v>
      </c>
      <c r="AY21" s="4">
        <v>0.81043992905297457</v>
      </c>
      <c r="AZ21" s="4">
        <v>0.81160241777627229</v>
      </c>
      <c r="BA21" s="4">
        <v>0.81288927059599081</v>
      </c>
      <c r="BB21" s="4">
        <v>0.81412489204162775</v>
      </c>
      <c r="BC21" s="4">
        <v>0.81530493312903196</v>
      </c>
      <c r="BD21" s="4">
        <v>0.81621310085552512</v>
      </c>
      <c r="BE21" s="4">
        <v>0.81767380405336376</v>
      </c>
      <c r="BF21" s="30">
        <v>0.81669275399156349</v>
      </c>
      <c r="BG21" s="30">
        <v>0.81860790867494726</v>
      </c>
      <c r="BH21" s="4">
        <v>0.81946734363243068</v>
      </c>
      <c r="BI21" s="4">
        <v>0.81878959735536749</v>
      </c>
      <c r="BJ21" s="4">
        <v>0.81895279719248804</v>
      </c>
      <c r="BK21" s="4">
        <v>0.81841588467021642</v>
      </c>
      <c r="BL21" s="4">
        <v>0.81775803552293924</v>
      </c>
      <c r="BM21" s="4">
        <v>0.81814418791928023</v>
      </c>
      <c r="BN21" s="4">
        <v>0.83206817190717086</v>
      </c>
      <c r="BO21" s="4">
        <v>0.83146267435309862</v>
      </c>
      <c r="BP21" s="4">
        <v>0.83431272089798181</v>
      </c>
      <c r="BQ21" s="4">
        <v>0.83487551925100145</v>
      </c>
      <c r="BR21" s="4">
        <v>0.83508457635892352</v>
      </c>
      <c r="BS21" s="4">
        <v>0.83353358513256459</v>
      </c>
      <c r="BT21" s="4">
        <v>0.83198545158058856</v>
      </c>
      <c r="BU21" s="4">
        <v>0.83097257536245106</v>
      </c>
      <c r="BV21" s="4">
        <v>0.82866146677453234</v>
      </c>
      <c r="BW21" s="4">
        <v>0.82684895947081982</v>
      </c>
      <c r="BX21" s="4">
        <v>0.82612148160240917</v>
      </c>
      <c r="BY21" s="4">
        <v>0.82487891015392456</v>
      </c>
    </row>
    <row r="22" spans="1:77" ht="12.75" hidden="1" customHeight="1" outlineLevel="1" x14ac:dyDescent="0.25">
      <c r="A22" s="8" t="s">
        <v>1831</v>
      </c>
      <c r="B22" s="3">
        <v>1609</v>
      </c>
      <c r="C22" s="3">
        <v>1608.8672651823097</v>
      </c>
      <c r="D22" s="3">
        <v>1604</v>
      </c>
      <c r="E22" s="3">
        <v>1592.6437576087237</v>
      </c>
      <c r="F22" s="3">
        <v>1587.5756736389353</v>
      </c>
      <c r="G22" s="3">
        <v>1596.613004513445</v>
      </c>
      <c r="H22" s="3">
        <v>1599.3591126210424</v>
      </c>
      <c r="I22" s="3">
        <v>1594.9058557518636</v>
      </c>
      <c r="J22" s="3">
        <v>1587</v>
      </c>
      <c r="K22" s="3">
        <v>1605.6121946726093</v>
      </c>
      <c r="L22" s="3">
        <v>1613</v>
      </c>
      <c r="M22" s="3">
        <v>1619.2019051023435</v>
      </c>
      <c r="N22" s="3">
        <v>1607</v>
      </c>
      <c r="O22" s="3">
        <v>1618.2110765488912</v>
      </c>
      <c r="P22" s="3">
        <v>1638.5171764722797</v>
      </c>
      <c r="Q22" s="3">
        <v>1678.0422027542081</v>
      </c>
      <c r="R22" s="3">
        <v>1683</v>
      </c>
      <c r="S22" s="3">
        <v>1698.024339905458</v>
      </c>
      <c r="T22" s="3">
        <v>1697.9773540891404</v>
      </c>
      <c r="U22" s="3">
        <v>1694.300301924698</v>
      </c>
      <c r="V22" s="3">
        <v>1682.1785009038617</v>
      </c>
      <c r="W22" s="3">
        <v>1664.7523733917972</v>
      </c>
      <c r="X22" s="3">
        <v>1659.1800869977724</v>
      </c>
      <c r="Y22" s="3">
        <v>1660.7403554870978</v>
      </c>
      <c r="Z22" s="3">
        <v>1671.8365685481058</v>
      </c>
      <c r="AA22" s="3">
        <v>1672.1640455042109</v>
      </c>
      <c r="AB22" s="3">
        <v>1658.5785024240492</v>
      </c>
      <c r="AC22" s="3">
        <v>1643.3456421196413</v>
      </c>
      <c r="AD22" s="3">
        <v>1643.8858271694867</v>
      </c>
      <c r="AE22" s="3">
        <v>1641.081648716472</v>
      </c>
      <c r="AF22" s="3">
        <v>1610.4481701866971</v>
      </c>
      <c r="AG22" s="3">
        <v>1576.6698040489407</v>
      </c>
      <c r="AH22" s="3">
        <v>1559.0600771512641</v>
      </c>
      <c r="AI22" s="3">
        <v>1558.3587849530945</v>
      </c>
      <c r="AJ22" s="3">
        <v>1567.7853333303572</v>
      </c>
      <c r="AK22" s="3">
        <v>1571.2065920578802</v>
      </c>
      <c r="AL22" s="3">
        <v>1564.2662987665228</v>
      </c>
      <c r="AM22" s="3">
        <v>1571.2573971294366</v>
      </c>
      <c r="AN22" s="3">
        <v>1580.4570234581745</v>
      </c>
      <c r="AO22" s="3">
        <v>1580.1413772604178</v>
      </c>
      <c r="AP22" s="3">
        <v>1583.4776217749811</v>
      </c>
      <c r="AQ22" s="3">
        <v>1586.9790045533605</v>
      </c>
      <c r="AR22" s="3">
        <v>1591.413563211481</v>
      </c>
      <c r="AS22" s="3">
        <v>1590.4481827254499</v>
      </c>
      <c r="AT22" s="3">
        <v>1609.4260649490454</v>
      </c>
      <c r="AU22" s="3">
        <v>1622.5718319115392</v>
      </c>
      <c r="AV22" s="3">
        <v>1637.4224681916976</v>
      </c>
      <c r="AW22" s="3">
        <v>1667.2790210377311</v>
      </c>
      <c r="AX22" s="3">
        <v>1665.5319539176874</v>
      </c>
      <c r="AY22" s="3">
        <v>1674.5699360016667</v>
      </c>
      <c r="AZ22" s="3">
        <v>1673.7949444479195</v>
      </c>
      <c r="BA22" s="3">
        <v>1667.8290200653564</v>
      </c>
      <c r="BB22" s="3">
        <v>1660.9189402800203</v>
      </c>
      <c r="BC22" s="3">
        <v>1653.9126466917896</v>
      </c>
      <c r="BD22" s="3">
        <v>1646.6607184372488</v>
      </c>
      <c r="BE22" s="3">
        <v>1649.0323809746917</v>
      </c>
      <c r="BF22" s="29">
        <v>1645.7533135126903</v>
      </c>
      <c r="BG22" s="29">
        <v>1645.0666207259048</v>
      </c>
      <c r="BH22" s="29">
        <v>1648.4325123146129</v>
      </c>
      <c r="BI22" s="29">
        <v>1640.7720487668114</v>
      </c>
      <c r="BJ22" s="29">
        <v>1626.7780763345322</v>
      </c>
      <c r="BK22" s="29">
        <v>1610.2295864388225</v>
      </c>
      <c r="BL22" s="29">
        <v>1602.2127456110804</v>
      </c>
      <c r="BM22" s="29">
        <v>1598.1369352053487</v>
      </c>
      <c r="BN22" s="29">
        <v>1623.1231761072124</v>
      </c>
      <c r="BO22" s="29">
        <v>1613.2544680624555</v>
      </c>
      <c r="BP22" s="29">
        <v>1604.4909706646301</v>
      </c>
      <c r="BQ22" s="29">
        <v>1597.5085541110382</v>
      </c>
      <c r="BR22" s="29">
        <v>1597.8670594727926</v>
      </c>
      <c r="BS22" s="29">
        <v>1596.5222311042207</v>
      </c>
      <c r="BT22" s="29">
        <v>1595.0931184433314</v>
      </c>
      <c r="BU22" s="29">
        <v>1595.1592998128472</v>
      </c>
      <c r="BV22" s="29">
        <v>1589.0777960504015</v>
      </c>
      <c r="BW22" s="29">
        <v>1584.3356400780835</v>
      </c>
      <c r="BX22" s="29">
        <v>1584.4576569118615</v>
      </c>
      <c r="BY22" s="29">
        <v>1583.136752490874</v>
      </c>
    </row>
    <row r="23" spans="1:77" ht="12.75" customHeight="1" collapsed="1" x14ac:dyDescent="0.25">
      <c r="A23" s="8" t="s">
        <v>3</v>
      </c>
      <c r="B23" s="3">
        <v>5523027.2522073956</v>
      </c>
      <c r="C23" s="3">
        <v>5876796.4548894642</v>
      </c>
      <c r="D23" s="3">
        <v>6420664.7082254533</v>
      </c>
      <c r="E23" s="3">
        <v>6912316.669986058</v>
      </c>
      <c r="F23" s="3">
        <v>7338982.9051317796</v>
      </c>
      <c r="G23" s="3">
        <v>7709007.2030803952</v>
      </c>
      <c r="H23" s="3">
        <v>8263834.1963752238</v>
      </c>
      <c r="I23" s="3">
        <v>8806209.7191794459</v>
      </c>
      <c r="J23" s="3">
        <v>9409298.5461063534</v>
      </c>
      <c r="K23" s="3">
        <v>9882980.0504547562</v>
      </c>
      <c r="L23" s="3">
        <v>10623624.975104561</v>
      </c>
      <c r="M23" s="3">
        <v>11326657.372369381</v>
      </c>
      <c r="N23" s="3">
        <v>11836401</v>
      </c>
      <c r="O23" s="3">
        <v>12074480</v>
      </c>
      <c r="P23" s="3">
        <v>12494536</v>
      </c>
      <c r="Q23" s="3">
        <v>12868937</v>
      </c>
      <c r="R23" s="3">
        <v>13147288</v>
      </c>
      <c r="S23" s="3">
        <v>13425702</v>
      </c>
      <c r="T23" s="3">
        <v>13891887</v>
      </c>
      <c r="U23" s="3">
        <v>14343031</v>
      </c>
      <c r="V23" s="3">
        <v>14763225</v>
      </c>
      <c r="W23" s="3">
        <v>15052915</v>
      </c>
      <c r="X23" s="3">
        <v>15597664</v>
      </c>
      <c r="Y23" s="3">
        <v>16005681</v>
      </c>
      <c r="Z23" s="3">
        <v>16352000.870379999</v>
      </c>
      <c r="AA23" s="3">
        <v>16538351</v>
      </c>
      <c r="AB23" s="3">
        <v>16903896</v>
      </c>
      <c r="AC23" s="3">
        <v>17386885</v>
      </c>
      <c r="AD23" s="3">
        <v>17838504</v>
      </c>
      <c r="AE23" s="3">
        <v>18119963</v>
      </c>
      <c r="AF23" s="3">
        <v>18611875</v>
      </c>
      <c r="AG23" s="3">
        <v>19094393</v>
      </c>
      <c r="AH23" s="3">
        <v>19610379</v>
      </c>
      <c r="AI23" s="3">
        <v>19990956</v>
      </c>
      <c r="AJ23" s="3">
        <v>20658841</v>
      </c>
      <c r="AK23" s="3">
        <v>21331595</v>
      </c>
      <c r="AL23" s="3">
        <v>21987594</v>
      </c>
      <c r="AM23" s="3">
        <v>22546660</v>
      </c>
      <c r="AN23" s="3">
        <v>23258899</v>
      </c>
      <c r="AO23" s="3">
        <v>24057439</v>
      </c>
      <c r="AP23" s="3">
        <v>24771983</v>
      </c>
      <c r="AQ23" s="3">
        <v>25349355</v>
      </c>
      <c r="AR23" s="3">
        <v>26286655</v>
      </c>
      <c r="AS23" s="3">
        <v>27306865</v>
      </c>
      <c r="AT23" s="3">
        <v>28201021</v>
      </c>
      <c r="AU23" s="3">
        <v>28990727</v>
      </c>
      <c r="AV23" s="3">
        <v>29926108</v>
      </c>
      <c r="AW23" s="3">
        <v>30780359</v>
      </c>
      <c r="AX23" s="3">
        <v>31622536</v>
      </c>
      <c r="AY23" s="3">
        <v>32712664</v>
      </c>
      <c r="AZ23" s="3">
        <v>33712873</v>
      </c>
      <c r="BA23" s="3">
        <v>34589645</v>
      </c>
      <c r="BB23" s="3">
        <v>35330544</v>
      </c>
      <c r="BC23" s="3">
        <v>35916886</v>
      </c>
      <c r="BD23" s="3">
        <v>36643794</v>
      </c>
      <c r="BE23" s="3">
        <v>37441136</v>
      </c>
      <c r="BF23" s="29">
        <v>38218057</v>
      </c>
      <c r="BG23" s="29">
        <v>38808295</v>
      </c>
      <c r="BH23" s="29">
        <v>39304544</v>
      </c>
      <c r="BI23" s="29">
        <v>39979013</v>
      </c>
      <c r="BJ23" s="29">
        <v>40654309</v>
      </c>
      <c r="BK23" s="29">
        <v>41205580</v>
      </c>
      <c r="BL23" s="29">
        <v>42229294</v>
      </c>
      <c r="BM23" s="29">
        <v>43244125</v>
      </c>
      <c r="BN23" s="29">
        <v>44319471</v>
      </c>
      <c r="BO23" s="29">
        <v>45516364</v>
      </c>
      <c r="BP23" s="29">
        <v>46974251</v>
      </c>
      <c r="BQ23" s="29">
        <v>48089419</v>
      </c>
      <c r="BR23" s="29">
        <v>48856901</v>
      </c>
      <c r="BS23" s="29">
        <v>49428555.425920002</v>
      </c>
      <c r="BT23" s="29">
        <v>50016159.755850002</v>
      </c>
      <c r="BU23" s="29">
        <v>50379493.071690001</v>
      </c>
      <c r="BV23" s="29">
        <v>50909409.444650002</v>
      </c>
      <c r="BW23" s="29">
        <v>50845978.533649899</v>
      </c>
      <c r="BX23" s="29">
        <v>51359255.406000003</v>
      </c>
      <c r="BY23" s="29">
        <v>51969850.718919903</v>
      </c>
    </row>
    <row r="24" spans="1:77" ht="12.75" hidden="1" customHeight="1" outlineLevel="1" x14ac:dyDescent="0.25">
      <c r="A24" s="8" t="s">
        <v>1827</v>
      </c>
      <c r="B24" s="4">
        <v>0.01</v>
      </c>
      <c r="C24" s="4">
        <v>1.0744950545448015E-2</v>
      </c>
      <c r="D24" s="4">
        <v>0.01</v>
      </c>
      <c r="E24" s="4">
        <v>1.2609922686875458E-2</v>
      </c>
      <c r="F24" s="4">
        <v>1.5256831772415703E-2</v>
      </c>
      <c r="G24" s="4">
        <v>1.980468172123084E-2</v>
      </c>
      <c r="H24" s="4">
        <v>2.4877959590565681E-2</v>
      </c>
      <c r="I24" s="4">
        <v>2.8126083860618201E-2</v>
      </c>
      <c r="J24" s="4">
        <v>0.03</v>
      </c>
      <c r="K24" s="4">
        <v>2.7362837373682031E-2</v>
      </c>
      <c r="L24" s="4">
        <v>0.02</v>
      </c>
      <c r="M24" s="4">
        <v>2.4213924764660978E-2</v>
      </c>
      <c r="N24" s="4">
        <v>0.03</v>
      </c>
      <c r="O24" s="4">
        <v>1.5634627743803459E-3</v>
      </c>
      <c r="P24" s="4">
        <v>1.5479566428077041E-3</v>
      </c>
      <c r="Q24" s="4">
        <v>8.9129350776991133E-4</v>
      </c>
      <c r="R24" s="4" t="s">
        <v>1052</v>
      </c>
      <c r="S24" s="4">
        <v>8.9857498699136924E-4</v>
      </c>
      <c r="T24" s="4">
        <v>8.5575127410696616E-4</v>
      </c>
      <c r="U24" s="4">
        <v>7.8093674900374963E-4</v>
      </c>
      <c r="V24" s="4">
        <v>6.2899535839899476E-4</v>
      </c>
      <c r="W24" s="4">
        <v>6.1536253941512329E-4</v>
      </c>
      <c r="X24" s="4">
        <v>6.4881510462079452E-4</v>
      </c>
      <c r="Y24" s="4">
        <v>6.3446222625579006E-4</v>
      </c>
      <c r="Z24" s="4">
        <v>6.1711102390404275E-4</v>
      </c>
      <c r="AA24" s="4">
        <v>5.5144554617325508E-4</v>
      </c>
      <c r="AB24" s="4">
        <v>5.3307237574107171E-4</v>
      </c>
      <c r="AC24" s="4">
        <v>4.4021686460800769E-4</v>
      </c>
      <c r="AD24" s="4">
        <v>3.3668742625502678E-4</v>
      </c>
      <c r="AE24" s="4">
        <v>3.1876444780819919E-4</v>
      </c>
      <c r="AF24" s="4">
        <v>3.1066187581852984E-4</v>
      </c>
      <c r="AG24" s="4">
        <v>3.0150212159140121E-4</v>
      </c>
      <c r="AH24" s="4">
        <v>2.896425408198383E-4</v>
      </c>
      <c r="AI24" s="4">
        <v>2.8793020203736128E-4</v>
      </c>
      <c r="AJ24" s="4">
        <v>3.2373548932391707E-4</v>
      </c>
      <c r="AK24" s="4">
        <v>2.8971110692847861E-4</v>
      </c>
      <c r="AL24" s="4">
        <v>2.5168738334899215E-4</v>
      </c>
      <c r="AM24" s="4">
        <v>2.8017453582925364E-4</v>
      </c>
      <c r="AN24" s="4">
        <v>2.4364867829728312E-4</v>
      </c>
      <c r="AO24" s="4">
        <v>2.2462906380018256E-4</v>
      </c>
      <c r="AP24" s="4">
        <v>1.7451166505321757E-4</v>
      </c>
      <c r="AQ24" s="4">
        <v>1.7274601266975038E-4</v>
      </c>
      <c r="AR24" s="4">
        <v>1.3531580948583988E-4</v>
      </c>
      <c r="AS24" s="4">
        <v>1.4348040318798953E-4</v>
      </c>
      <c r="AT24" s="4">
        <v>1.5389513734272246E-4</v>
      </c>
      <c r="AU24" s="4">
        <v>1.2359124350348302E-4</v>
      </c>
      <c r="AV24" s="4">
        <v>6.8903046129486665E-5</v>
      </c>
      <c r="AW24" s="4">
        <v>7.3943257127053E-5</v>
      </c>
      <c r="AX24" s="4">
        <v>8.7848741796040653E-5</v>
      </c>
      <c r="AY24" s="4">
        <v>8.2475704210455004E-5</v>
      </c>
      <c r="AZ24" s="4">
        <v>7.7270186969826039E-5</v>
      </c>
      <c r="BA24" s="4">
        <v>7.1408654237417013E-5</v>
      </c>
      <c r="BB24" s="4">
        <v>5.7117716613703994E-5</v>
      </c>
      <c r="BC24" s="4">
        <v>5.5934693224796824E-5</v>
      </c>
      <c r="BD24" s="4">
        <v>5.4361183233373709E-5</v>
      </c>
      <c r="BE24" s="4">
        <v>5.8091186122130481E-5</v>
      </c>
      <c r="BF24" s="30">
        <v>5.3691897523728113E-5</v>
      </c>
      <c r="BG24" s="30">
        <v>5.6998123725868403E-5</v>
      </c>
      <c r="BH24" s="4">
        <v>6.6887940488509417E-5</v>
      </c>
      <c r="BI24" s="4">
        <v>7.6089922480077239E-5</v>
      </c>
      <c r="BJ24" s="4">
        <v>6.6044659620213939E-5</v>
      </c>
      <c r="BK24" s="4">
        <v>4.501817472293801E-5</v>
      </c>
      <c r="BL24" s="4">
        <v>4.3713731041773991E-5</v>
      </c>
      <c r="BM24" s="4">
        <v>3.5264905926527595E-5</v>
      </c>
      <c r="BN24" s="4">
        <v>4.5217146206460815E-5</v>
      </c>
      <c r="BO24" s="4">
        <v>4.1677318513403221E-5</v>
      </c>
      <c r="BP24" s="4">
        <v>3.9915484762066778E-5</v>
      </c>
      <c r="BQ24" s="4">
        <v>4.3273552545935314E-5</v>
      </c>
      <c r="BR24" s="4">
        <v>2.9023535487852576E-5</v>
      </c>
      <c r="BS24" s="4">
        <v>2.9309611165376781E-5</v>
      </c>
      <c r="BT24" s="4">
        <v>2.2060655103992567E-5</v>
      </c>
      <c r="BU24" s="4">
        <v>1.9817753397781617E-5</v>
      </c>
      <c r="BV24" s="4">
        <v>1.6859307530038482E-5</v>
      </c>
      <c r="BW24" s="4">
        <v>1.7079778480913041E-5</v>
      </c>
      <c r="BX24" s="4">
        <v>2.4351709153748549E-5</v>
      </c>
      <c r="BY24" s="4">
        <v>2.2379361378010938E-5</v>
      </c>
    </row>
    <row r="25" spans="1:77" ht="12.75" hidden="1" customHeight="1" outlineLevel="1" x14ac:dyDescent="0.25">
      <c r="A25" s="8" t="s">
        <v>1828</v>
      </c>
      <c r="B25" s="4">
        <v>0.11</v>
      </c>
      <c r="C25" s="4">
        <v>0.12171981974242908</v>
      </c>
      <c r="D25" s="4">
        <v>0.13</v>
      </c>
      <c r="E25" s="4">
        <v>0.14314972366866691</v>
      </c>
      <c r="F25" s="4">
        <v>0.15080052149539033</v>
      </c>
      <c r="G25" s="4">
        <v>0.15189096927789233</v>
      </c>
      <c r="H25" s="4">
        <v>0.15327263387081624</v>
      </c>
      <c r="I25" s="4">
        <v>0.16152006000603125</v>
      </c>
      <c r="J25" s="4">
        <v>0.16</v>
      </c>
      <c r="K25" s="4">
        <v>0.17412180968911023</v>
      </c>
      <c r="L25" s="4">
        <v>0.18</v>
      </c>
      <c r="M25" s="4">
        <v>0.18670551342668812</v>
      </c>
      <c r="N25" s="4">
        <v>0.18</v>
      </c>
      <c r="O25" s="4">
        <v>0.21956592483950177</v>
      </c>
      <c r="P25" s="4">
        <v>0.22521166537008183</v>
      </c>
      <c r="Q25" s="4">
        <v>0.22919657755419501</v>
      </c>
      <c r="R25" s="4" t="s">
        <v>1057</v>
      </c>
      <c r="S25" s="4">
        <v>0.23946582489451435</v>
      </c>
      <c r="T25" s="4">
        <v>0.2404785298547816</v>
      </c>
      <c r="U25" s="4">
        <v>0.25232055953366095</v>
      </c>
      <c r="V25" s="4">
        <v>0.25581608401743411</v>
      </c>
      <c r="W25" s="4">
        <v>0.25931026525266065</v>
      </c>
      <c r="X25" s="4">
        <v>0.26553007314576499</v>
      </c>
      <c r="Y25" s="4">
        <v>0.26706808214347649</v>
      </c>
      <c r="Z25" s="4">
        <v>0.2772642993371125</v>
      </c>
      <c r="AA25" s="4">
        <v>0.27175919576760055</v>
      </c>
      <c r="AB25" s="4">
        <v>0.28051274407571658</v>
      </c>
      <c r="AC25" s="4">
        <v>0.2854444029526445</v>
      </c>
      <c r="AD25" s="4">
        <v>0.29260018025289009</v>
      </c>
      <c r="AE25" s="4">
        <v>0.29586242251699202</v>
      </c>
      <c r="AF25" s="4">
        <v>0.30424541097918428</v>
      </c>
      <c r="AG25" s="4">
        <v>0.31523717047526384</v>
      </c>
      <c r="AH25" s="4">
        <v>0.31418024907908193</v>
      </c>
      <c r="AI25" s="4">
        <v>0.31669517473418679</v>
      </c>
      <c r="AJ25" s="4">
        <v>0.32519398689196372</v>
      </c>
      <c r="AK25" s="4">
        <v>0.32842561836819034</v>
      </c>
      <c r="AL25" s="4">
        <v>0.33520240429385317</v>
      </c>
      <c r="AM25" s="4">
        <v>0.33933977964721074</v>
      </c>
      <c r="AN25" s="4">
        <v>0.34596732640572614</v>
      </c>
      <c r="AO25" s="4">
        <v>0.34900193896582909</v>
      </c>
      <c r="AP25" s="4">
        <v>0.35108307118418236</v>
      </c>
      <c r="AQ25" s="4">
        <v>0.35315678091367925</v>
      </c>
      <c r="AR25" s="4">
        <v>0.3636317018076331</v>
      </c>
      <c r="AS25" s="4">
        <v>0.3710669084490642</v>
      </c>
      <c r="AT25" s="4">
        <v>0.37734757222023863</v>
      </c>
      <c r="AU25" s="4">
        <v>0.38077157543565598</v>
      </c>
      <c r="AV25" s="4">
        <v>0.38860409047505801</v>
      </c>
      <c r="AW25" s="4">
        <v>0.39304376578118394</v>
      </c>
      <c r="AX25" s="4">
        <v>0.39945417360449997</v>
      </c>
      <c r="AY25" s="4">
        <v>0.41032522480817696</v>
      </c>
      <c r="AZ25" s="4">
        <v>0.41660584834365466</v>
      </c>
      <c r="BA25" s="4">
        <v>0.42254096560824506</v>
      </c>
      <c r="BB25" s="4">
        <v>0.42319341119205606</v>
      </c>
      <c r="BC25" s="4">
        <v>0.42611473633341823</v>
      </c>
      <c r="BD25" s="4">
        <v>0.4248042367053026</v>
      </c>
      <c r="BE25" s="4">
        <v>0.42903153652799347</v>
      </c>
      <c r="BF25" s="30">
        <v>0.43381663629493128</v>
      </c>
      <c r="BG25" s="30">
        <v>0.44216459709504352</v>
      </c>
      <c r="BH25" s="4">
        <v>0.42757060786908097</v>
      </c>
      <c r="BI25" s="4">
        <v>0.42392521859356042</v>
      </c>
      <c r="BJ25" s="4">
        <v>0.42702952395025628</v>
      </c>
      <c r="BK25" s="4">
        <v>0.40806675163076844</v>
      </c>
      <c r="BL25" s="4">
        <v>0.4082974072178423</v>
      </c>
      <c r="BM25" s="4">
        <v>0.40691707150221962</v>
      </c>
      <c r="BN25" s="4">
        <v>0.40940437649449507</v>
      </c>
      <c r="BO25" s="4">
        <v>0.41268138090630202</v>
      </c>
      <c r="BP25" s="4">
        <v>0.41645280879224755</v>
      </c>
      <c r="BQ25" s="4">
        <v>0.41611326495904377</v>
      </c>
      <c r="BR25" s="4">
        <v>0.421906587790634</v>
      </c>
      <c r="BS25" s="4">
        <v>0.41858601125557582</v>
      </c>
      <c r="BT25" s="4">
        <v>0.42088634543860454</v>
      </c>
      <c r="BU25" s="4">
        <v>0.41757300720987084</v>
      </c>
      <c r="BV25" s="4">
        <v>0.40946958045401671</v>
      </c>
      <c r="BW25" s="4">
        <v>0.41766755476834999</v>
      </c>
      <c r="BX25" s="4">
        <v>0.417422924726364</v>
      </c>
      <c r="BY25" s="4">
        <v>0.42074216344962662</v>
      </c>
    </row>
    <row r="26" spans="1:77" ht="12.75" hidden="1" customHeight="1" outlineLevel="1" x14ac:dyDescent="0.25">
      <c r="A26" s="2" t="s">
        <v>1829</v>
      </c>
      <c r="B26" s="4">
        <v>0.65</v>
      </c>
      <c r="C26" s="4">
        <v>0.64994871624553774</v>
      </c>
      <c r="D26" s="4">
        <v>0.65</v>
      </c>
      <c r="E26" s="4">
        <v>0.64087908337809407</v>
      </c>
      <c r="F26" s="4">
        <v>0.63919447294046827</v>
      </c>
      <c r="G26" s="4">
        <v>0.63750549960803526</v>
      </c>
      <c r="H26" s="4">
        <v>0.63182737928965349</v>
      </c>
      <c r="I26" s="4">
        <v>0.62494099323987229</v>
      </c>
      <c r="J26" s="4">
        <v>0.62</v>
      </c>
      <c r="K26" s="4">
        <v>0.62647379676730075</v>
      </c>
      <c r="L26" s="4">
        <v>0.63</v>
      </c>
      <c r="M26" s="4">
        <v>0.63793032952151951</v>
      </c>
      <c r="N26" s="4">
        <v>0.64</v>
      </c>
      <c r="O26" s="4">
        <v>0.64163483644844332</v>
      </c>
      <c r="P26" s="4">
        <v>0.64659752070825194</v>
      </c>
      <c r="Q26" s="4">
        <v>0.64988017269802467</v>
      </c>
      <c r="R26" s="4" t="s">
        <v>1058</v>
      </c>
      <c r="S26" s="4">
        <v>0.65298015701525325</v>
      </c>
      <c r="T26" s="4">
        <v>0.65194591634671373</v>
      </c>
      <c r="U26" s="4">
        <v>0.65015804539500754</v>
      </c>
      <c r="V26" s="4">
        <v>0.64937234242518149</v>
      </c>
      <c r="W26" s="4">
        <v>0.64625894718730559</v>
      </c>
      <c r="X26" s="4">
        <v>0.64670882768086302</v>
      </c>
      <c r="Y26" s="4">
        <v>0.6465807359274498</v>
      </c>
      <c r="Z26" s="4">
        <v>0.64898307885996254</v>
      </c>
      <c r="AA26" s="4">
        <v>0.65098056027472151</v>
      </c>
      <c r="AB26" s="4">
        <v>0.64858728425683643</v>
      </c>
      <c r="AC26" s="4">
        <v>0.6420091350463295</v>
      </c>
      <c r="AD26" s="4">
        <v>0.63962056459443006</v>
      </c>
      <c r="AE26" s="4">
        <v>0.63944253087051006</v>
      </c>
      <c r="AF26" s="4">
        <v>0.63222985325229186</v>
      </c>
      <c r="AG26" s="4">
        <v>0.62361259664028068</v>
      </c>
      <c r="AH26" s="4">
        <v>0.61788168397969256</v>
      </c>
      <c r="AI26" s="4">
        <v>0.617160479969042</v>
      </c>
      <c r="AJ26" s="4">
        <v>0.61881090037916453</v>
      </c>
      <c r="AK26" s="4">
        <v>0.61850878942713849</v>
      </c>
      <c r="AL26" s="4">
        <v>0.6180057718002252</v>
      </c>
      <c r="AM26" s="4">
        <v>0.62031524846695696</v>
      </c>
      <c r="AN26" s="4">
        <v>0.62189242061715821</v>
      </c>
      <c r="AO26" s="4">
        <v>0.62106731310843188</v>
      </c>
      <c r="AP26" s="4">
        <v>0.62140762005205641</v>
      </c>
      <c r="AQ26" s="4">
        <v>0.62184544734964653</v>
      </c>
      <c r="AR26" s="4">
        <v>0.62357466174376319</v>
      </c>
      <c r="AS26" s="4">
        <v>0.6227368099560312</v>
      </c>
      <c r="AT26" s="4">
        <v>0.62684195015492528</v>
      </c>
      <c r="AU26" s="4">
        <v>0.63066421204269907</v>
      </c>
      <c r="AV26" s="4">
        <v>0.63561806968016021</v>
      </c>
      <c r="AW26" s="4">
        <v>0.63877955419558297</v>
      </c>
      <c r="AX26" s="4">
        <v>0.63853724445123561</v>
      </c>
      <c r="AY26" s="4">
        <v>0.64229269129533439</v>
      </c>
      <c r="AZ26" s="4">
        <v>0.64331446922367019</v>
      </c>
      <c r="BA26" s="4">
        <v>0.64263989988911419</v>
      </c>
      <c r="BB26" s="4">
        <v>0.64192300577087069</v>
      </c>
      <c r="BC26" s="4">
        <v>0.64059935485498376</v>
      </c>
      <c r="BD26" s="4">
        <v>0.6383692692956412</v>
      </c>
      <c r="BE26" s="4">
        <v>0.63906912439836228</v>
      </c>
      <c r="BF26" s="30">
        <v>0.63862830598635612</v>
      </c>
      <c r="BG26" s="30">
        <v>0.63811440311923007</v>
      </c>
      <c r="BH26" s="4">
        <v>0.63740658077600387</v>
      </c>
      <c r="BI26" s="4">
        <v>0.6353662357797577</v>
      </c>
      <c r="BJ26" s="4">
        <v>0.63145554878327903</v>
      </c>
      <c r="BK26" s="4">
        <v>0.62714071734944632</v>
      </c>
      <c r="BL26" s="4">
        <v>0.62565341490198723</v>
      </c>
      <c r="BM26" s="4">
        <v>0.62396163640725766</v>
      </c>
      <c r="BN26" s="4">
        <v>0.62048903968190416</v>
      </c>
      <c r="BO26" s="4">
        <v>0.61522431800571764</v>
      </c>
      <c r="BP26" s="4">
        <v>0.60793011899221128</v>
      </c>
      <c r="BQ26" s="4">
        <v>0.60461537287443623</v>
      </c>
      <c r="BR26" s="4">
        <v>0.60355645561719107</v>
      </c>
      <c r="BS26" s="4">
        <v>0.60288875317996937</v>
      </c>
      <c r="BT26" s="4">
        <v>0.60194975214702628</v>
      </c>
      <c r="BU26" s="4">
        <v>0.60123864143148897</v>
      </c>
      <c r="BV26" s="4">
        <v>0.59716114932609632</v>
      </c>
      <c r="BW26" s="4">
        <v>0.60085853731659644</v>
      </c>
      <c r="BX26" s="4">
        <v>0.60097513409811132</v>
      </c>
      <c r="BY26" s="4">
        <v>0.60081288888622142</v>
      </c>
    </row>
    <row r="27" spans="1:77" ht="12.75" hidden="1" customHeight="1" outlineLevel="1" x14ac:dyDescent="0.25">
      <c r="A27" s="8" t="s">
        <v>1830</v>
      </c>
      <c r="B27" s="4">
        <v>0.82</v>
      </c>
      <c r="C27" s="4">
        <v>0.81890474122390899</v>
      </c>
      <c r="D27" s="4">
        <v>0.82</v>
      </c>
      <c r="E27" s="4">
        <v>0.82226727975023794</v>
      </c>
      <c r="F27" s="4">
        <v>0.82295809579336809</v>
      </c>
      <c r="G27" s="4">
        <v>0.82593152764468059</v>
      </c>
      <c r="H27" s="4">
        <v>0.82810232025127273</v>
      </c>
      <c r="I27" s="4">
        <v>0.8279304110097091</v>
      </c>
      <c r="J27" s="4">
        <v>0.83</v>
      </c>
      <c r="K27" s="4">
        <v>0.83350614772401188</v>
      </c>
      <c r="L27" s="4">
        <v>0.83</v>
      </c>
      <c r="M27" s="4">
        <v>0.83416397324853186</v>
      </c>
      <c r="N27" s="4">
        <v>0.83</v>
      </c>
      <c r="O27" s="4">
        <v>0.83501641478556421</v>
      </c>
      <c r="P27" s="4">
        <v>0.83617654949331455</v>
      </c>
      <c r="Q27" s="4">
        <v>0.85608547155060277</v>
      </c>
      <c r="R27" s="4" t="s">
        <v>1055</v>
      </c>
      <c r="S27" s="4">
        <v>0.85590496496942958</v>
      </c>
      <c r="T27" s="4">
        <v>0.85471167451909158</v>
      </c>
      <c r="U27" s="4">
        <v>0.85325904963881061</v>
      </c>
      <c r="V27" s="4">
        <v>0.84936407864812735</v>
      </c>
      <c r="W27" s="4">
        <v>0.84452778747505053</v>
      </c>
      <c r="X27" s="4">
        <v>0.8428071665090362</v>
      </c>
      <c r="Y27" s="4">
        <v>0.8422250199788438</v>
      </c>
      <c r="Z27" s="4">
        <v>0.84263968547965207</v>
      </c>
      <c r="AA27" s="4">
        <v>0.84176064469789036</v>
      </c>
      <c r="AB27" s="4">
        <v>0.84021381816357599</v>
      </c>
      <c r="AC27" s="4">
        <v>0.83798012122355447</v>
      </c>
      <c r="AD27" s="4">
        <v>0.83572069720644737</v>
      </c>
      <c r="AE27" s="4">
        <v>0.83422598600228925</v>
      </c>
      <c r="AF27" s="4">
        <v>0.82733636455220116</v>
      </c>
      <c r="AG27" s="4">
        <v>0.81618514922155416</v>
      </c>
      <c r="AH27" s="4">
        <v>0.80857565271940945</v>
      </c>
      <c r="AI27" s="4">
        <v>0.80625613902606763</v>
      </c>
      <c r="AJ27" s="4">
        <v>0.80564790638545503</v>
      </c>
      <c r="AK27" s="4">
        <v>0.80194589293486962</v>
      </c>
      <c r="AL27" s="4">
        <v>0.79951130623932753</v>
      </c>
      <c r="AM27" s="4">
        <v>0.79901249231593507</v>
      </c>
      <c r="AN27" s="4">
        <v>0.79908223514793197</v>
      </c>
      <c r="AO27" s="4">
        <v>0.79690951310320268</v>
      </c>
      <c r="AP27" s="4">
        <v>0.79675696531844065</v>
      </c>
      <c r="AQ27" s="4">
        <v>0.79654673659349517</v>
      </c>
      <c r="AR27" s="4">
        <v>0.79830723992839714</v>
      </c>
      <c r="AS27" s="4">
        <v>0.79789649965310916</v>
      </c>
      <c r="AT27" s="4">
        <v>0.80140531082190247</v>
      </c>
      <c r="AU27" s="4">
        <v>0.80407886977101328</v>
      </c>
      <c r="AV27" s="4">
        <v>0.80713656450080307</v>
      </c>
      <c r="AW27" s="4">
        <v>0.80948643256565012</v>
      </c>
      <c r="AX27" s="4">
        <v>0.80895855411469841</v>
      </c>
      <c r="AY27" s="4">
        <v>0.81132300933974688</v>
      </c>
      <c r="AZ27" s="4">
        <v>0.81268523154345229</v>
      </c>
      <c r="BA27" s="4">
        <v>0.81417282542217473</v>
      </c>
      <c r="BB27" s="4">
        <v>0.81536485823711069</v>
      </c>
      <c r="BC27" s="4">
        <v>0.81657148673746383</v>
      </c>
      <c r="BD27" s="4">
        <v>0.81735766771311946</v>
      </c>
      <c r="BE27" s="4">
        <v>0.81902018143893929</v>
      </c>
      <c r="BF27" s="30">
        <v>0.81799726239353299</v>
      </c>
      <c r="BG27" s="30">
        <v>0.82003633501549089</v>
      </c>
      <c r="BH27" s="4">
        <v>0.8210201853505793</v>
      </c>
      <c r="BI27" s="4">
        <v>0.82032780549134621</v>
      </c>
      <c r="BJ27" s="4">
        <v>0.82036627408917462</v>
      </c>
      <c r="BK27" s="4">
        <v>0.81990385768141116</v>
      </c>
      <c r="BL27" s="4">
        <v>0.81925705411982497</v>
      </c>
      <c r="BM27" s="4">
        <v>0.8196520567822797</v>
      </c>
      <c r="BN27" s="4">
        <v>0.8335293307088435</v>
      </c>
      <c r="BO27" s="4">
        <v>0.83299386567872602</v>
      </c>
      <c r="BP27" s="4">
        <v>0.83590007640568875</v>
      </c>
      <c r="BQ27" s="4">
        <v>0.83675022149882905</v>
      </c>
      <c r="BR27" s="4">
        <v>0.83667226457936827</v>
      </c>
      <c r="BS27" s="4">
        <v>0.83521618462394243</v>
      </c>
      <c r="BT27" s="4">
        <v>0.8336620832938515</v>
      </c>
      <c r="BU27" s="4">
        <v>0.83272133073614341</v>
      </c>
      <c r="BV27" s="4">
        <v>0.82948699942163184</v>
      </c>
      <c r="BW27" s="4">
        <v>0.83097112543163698</v>
      </c>
      <c r="BX27" s="4">
        <v>0.83019476814511661</v>
      </c>
      <c r="BY27" s="4">
        <v>0.82908022027671135</v>
      </c>
    </row>
    <row r="28" spans="1:77" ht="12.75" hidden="1" customHeight="1" outlineLevel="1" x14ac:dyDescent="0.25">
      <c r="A28" s="8" t="s">
        <v>1831</v>
      </c>
      <c r="B28" s="3">
        <v>1659</v>
      </c>
      <c r="C28" s="3">
        <v>1660.0417741833655</v>
      </c>
      <c r="D28" s="3">
        <v>1657</v>
      </c>
      <c r="E28" s="3">
        <v>1643.6254432028941</v>
      </c>
      <c r="F28" s="3">
        <v>1638.5882455815263</v>
      </c>
      <c r="G28" s="3">
        <v>1644.3099998409677</v>
      </c>
      <c r="H28" s="3">
        <v>1646.3301097375263</v>
      </c>
      <c r="I28" s="3">
        <v>1637.8069090098688</v>
      </c>
      <c r="J28" s="3">
        <v>1629</v>
      </c>
      <c r="K28" s="3">
        <v>1643.8349852784781</v>
      </c>
      <c r="L28" s="3">
        <v>1649</v>
      </c>
      <c r="M28" s="3">
        <v>1650.0360659685521</v>
      </c>
      <c r="N28" s="3">
        <v>1637</v>
      </c>
      <c r="O28" s="3">
        <v>1648.1419963826015</v>
      </c>
      <c r="P28" s="3">
        <v>1664.7944841435001</v>
      </c>
      <c r="Q28" s="3">
        <v>1703.9581823785172</v>
      </c>
      <c r="R28" s="3">
        <v>1708</v>
      </c>
      <c r="S28" s="3">
        <v>1723.4751172418239</v>
      </c>
      <c r="T28" s="3">
        <v>1727.2118663475464</v>
      </c>
      <c r="U28" s="3">
        <v>1724.8102164321585</v>
      </c>
      <c r="V28" s="3">
        <v>1710.3491904013667</v>
      </c>
      <c r="W28" s="3">
        <v>1692.1656378028877</v>
      </c>
      <c r="X28" s="3">
        <v>1685.0948327735405</v>
      </c>
      <c r="Y28" s="3">
        <v>1683.7726592856905</v>
      </c>
      <c r="Z28" s="3">
        <v>1691.9869737433598</v>
      </c>
      <c r="AA28" s="3">
        <v>1693.9031314021977</v>
      </c>
      <c r="AB28" s="3">
        <v>1685.3232444987966</v>
      </c>
      <c r="AC28" s="3">
        <v>1667.4053838480168</v>
      </c>
      <c r="AD28" s="3">
        <v>1665.0226115310445</v>
      </c>
      <c r="AE28" s="3">
        <v>1661.9749056329347</v>
      </c>
      <c r="AF28" s="3">
        <v>1628.0694043586252</v>
      </c>
      <c r="AG28" s="3">
        <v>1589.8307294974063</v>
      </c>
      <c r="AH28" s="3">
        <v>1569.3689884919081</v>
      </c>
      <c r="AI28" s="3">
        <v>1568.723409779599</v>
      </c>
      <c r="AJ28" s="3">
        <v>1578.27594942729</v>
      </c>
      <c r="AK28" s="3">
        <v>1579.3825582167203</v>
      </c>
      <c r="AL28" s="3">
        <v>1579.4702913088033</v>
      </c>
      <c r="AM28" s="3">
        <v>1586.402833144798</v>
      </c>
      <c r="AN28" s="3">
        <v>1594.2396443374782</v>
      </c>
      <c r="AO28" s="3">
        <v>1591.6005421219859</v>
      </c>
      <c r="AP28" s="3">
        <v>1594.7187201249913</v>
      </c>
      <c r="AQ28" s="3">
        <v>1597.5922430729838</v>
      </c>
      <c r="AR28" s="3">
        <v>1600.4023344473349</v>
      </c>
      <c r="AS28" s="3">
        <v>1597.3010806975385</v>
      </c>
      <c r="AT28" s="3">
        <v>1615.5219216043226</v>
      </c>
      <c r="AU28" s="3">
        <v>1628.9793975146381</v>
      </c>
      <c r="AV28" s="3">
        <v>1643.4993482301761</v>
      </c>
      <c r="AW28" s="3">
        <v>1670.4347106854436</v>
      </c>
      <c r="AX28" s="3">
        <v>1667.2439045010669</v>
      </c>
      <c r="AY28" s="3">
        <v>1675.6434048593144</v>
      </c>
      <c r="AZ28" s="3">
        <v>1674.7607068434349</v>
      </c>
      <c r="BA28" s="3">
        <v>1668.6933850642297</v>
      </c>
      <c r="BB28" s="3">
        <v>1660.8060328917038</v>
      </c>
      <c r="BC28" s="3">
        <v>1653.3805135235293</v>
      </c>
      <c r="BD28" s="3">
        <v>1644.0010994675959</v>
      </c>
      <c r="BE28" s="3">
        <v>1646.6705205110054</v>
      </c>
      <c r="BF28" s="29">
        <v>1643.0844242680198</v>
      </c>
      <c r="BG28" s="29">
        <v>1642.6371671120344</v>
      </c>
      <c r="BH28" s="29">
        <v>1646.2288160750602</v>
      </c>
      <c r="BI28" s="29">
        <v>1638.4726851461237</v>
      </c>
      <c r="BJ28" s="29">
        <v>1624.1380743399948</v>
      </c>
      <c r="BK28" s="29">
        <v>1607.7318289135046</v>
      </c>
      <c r="BL28" s="29">
        <v>1599.8782110744985</v>
      </c>
      <c r="BM28" s="29">
        <v>1595.7579591081351</v>
      </c>
      <c r="BN28" s="29">
        <v>1620.8073864688272</v>
      </c>
      <c r="BO28" s="29">
        <v>1609.8557735508512</v>
      </c>
      <c r="BP28" s="29">
        <v>1600.6156806684694</v>
      </c>
      <c r="BQ28" s="29">
        <v>1594.9863312682667</v>
      </c>
      <c r="BR28" s="29">
        <v>1593.8865265871621</v>
      </c>
      <c r="BS28" s="29">
        <v>1593.1250489114402</v>
      </c>
      <c r="BT28" s="29">
        <v>1591.4710353922483</v>
      </c>
      <c r="BU28" s="29">
        <v>1591.5759664735613</v>
      </c>
      <c r="BV28" s="29">
        <v>1583.0046135094192</v>
      </c>
      <c r="BW28" s="29">
        <v>1590.655271176385</v>
      </c>
      <c r="BX28" s="29">
        <v>1590.9736268119007</v>
      </c>
      <c r="BY28" s="29">
        <v>1590.0796406471463</v>
      </c>
    </row>
    <row r="29" spans="1:77" ht="12.75" customHeight="1" collapsed="1" x14ac:dyDescent="0.25">
      <c r="A29" s="8" t="s">
        <v>4</v>
      </c>
      <c r="B29" s="3">
        <v>9041030.1732722558</v>
      </c>
      <c r="C29" s="3">
        <v>9407345.9470225051</v>
      </c>
      <c r="D29" s="3">
        <v>9983558.8860120829</v>
      </c>
      <c r="E29" s="3">
        <v>10047681.371572727</v>
      </c>
      <c r="F29" s="3">
        <v>10892787.027816504</v>
      </c>
      <c r="G29" s="3">
        <v>11115890.061740689</v>
      </c>
      <c r="H29" s="3">
        <v>11919051.516962092</v>
      </c>
      <c r="I29" s="3">
        <v>12483550.487950606</v>
      </c>
      <c r="J29" s="3">
        <v>13234598.818296488</v>
      </c>
      <c r="K29" s="3">
        <v>13834302.595764456</v>
      </c>
      <c r="L29" s="3">
        <v>14436235.046139546</v>
      </c>
      <c r="M29" s="3">
        <v>14924978.556728406</v>
      </c>
      <c r="N29" s="3">
        <v>15022210</v>
      </c>
      <c r="O29" s="3">
        <v>15253531</v>
      </c>
      <c r="P29" s="3">
        <v>14937256</v>
      </c>
      <c r="Q29" s="3">
        <v>14879340</v>
      </c>
      <c r="R29" s="3">
        <v>14530392</v>
      </c>
      <c r="S29" s="3">
        <v>14580257</v>
      </c>
      <c r="T29" s="3">
        <v>14453624</v>
      </c>
      <c r="U29" s="3">
        <v>14697316</v>
      </c>
      <c r="V29" s="3">
        <v>14580651</v>
      </c>
      <c r="W29" s="3">
        <v>14975230</v>
      </c>
      <c r="X29" s="3">
        <v>15556453</v>
      </c>
      <c r="Y29" s="3">
        <v>15844280</v>
      </c>
      <c r="Z29" s="3">
        <v>15536340.559730001</v>
      </c>
      <c r="AA29" s="3">
        <v>15500309</v>
      </c>
      <c r="AB29" s="3">
        <v>15287392</v>
      </c>
      <c r="AC29" s="3">
        <v>15114423</v>
      </c>
      <c r="AD29" s="3">
        <v>15000034</v>
      </c>
      <c r="AE29" s="3">
        <v>14839525</v>
      </c>
      <c r="AF29" s="3">
        <v>14755310</v>
      </c>
      <c r="AG29" s="3">
        <v>14779152</v>
      </c>
      <c r="AH29" s="3">
        <v>14612592</v>
      </c>
      <c r="AI29" s="3">
        <v>14849915</v>
      </c>
      <c r="AJ29" s="3">
        <v>14708350</v>
      </c>
      <c r="AK29" s="3">
        <v>14858679</v>
      </c>
      <c r="AL29" s="3">
        <v>14389291</v>
      </c>
      <c r="AM29" s="3">
        <v>14734761</v>
      </c>
      <c r="AN29" s="3">
        <v>15183565</v>
      </c>
      <c r="AO29" s="3">
        <v>15370670</v>
      </c>
      <c r="AP29" s="3">
        <v>15685700</v>
      </c>
      <c r="AQ29" s="3">
        <v>15843684</v>
      </c>
      <c r="AR29" s="3">
        <v>15790629</v>
      </c>
      <c r="AS29" s="3">
        <v>16191536</v>
      </c>
      <c r="AT29" s="3">
        <v>16513979</v>
      </c>
      <c r="AU29" s="3">
        <v>17013311</v>
      </c>
      <c r="AV29" s="3">
        <v>17363539</v>
      </c>
      <c r="AW29" s="3">
        <v>17685179</v>
      </c>
      <c r="AX29" s="3">
        <v>17626913</v>
      </c>
      <c r="AY29" s="3">
        <v>17952296</v>
      </c>
      <c r="AZ29" s="3">
        <v>18301389</v>
      </c>
      <c r="BA29" s="3">
        <v>18512466</v>
      </c>
      <c r="BB29" s="3">
        <v>18532679</v>
      </c>
      <c r="BC29" s="3">
        <v>18839144</v>
      </c>
      <c r="BD29" s="3">
        <v>18947304</v>
      </c>
      <c r="BE29" s="3">
        <v>19579188</v>
      </c>
      <c r="BF29" s="29">
        <v>19191753</v>
      </c>
      <c r="BG29" s="29">
        <v>19538634</v>
      </c>
      <c r="BH29" s="29">
        <v>19666846</v>
      </c>
      <c r="BI29" s="29">
        <v>20147828</v>
      </c>
      <c r="BJ29" s="29">
        <v>19616648</v>
      </c>
      <c r="BK29" s="29">
        <v>19969246</v>
      </c>
      <c r="BL29" s="29">
        <v>19431781</v>
      </c>
      <c r="BM29" s="29">
        <v>20071317</v>
      </c>
      <c r="BN29" s="29">
        <v>20392796</v>
      </c>
      <c r="BO29" s="29">
        <v>21105386</v>
      </c>
      <c r="BP29" s="29">
        <v>21791031</v>
      </c>
      <c r="BQ29" s="29">
        <v>22981287</v>
      </c>
      <c r="BR29" s="29">
        <v>22824620</v>
      </c>
      <c r="BS29" s="29">
        <v>23095052.005149901</v>
      </c>
      <c r="BT29" s="29">
        <v>23527463.43936</v>
      </c>
      <c r="BU29" s="29">
        <v>24052480.456969898</v>
      </c>
      <c r="BV29" s="29">
        <v>23271047.53706</v>
      </c>
      <c r="BW29" s="29">
        <v>23132581.05759</v>
      </c>
      <c r="BX29" s="29">
        <v>22995382.91107</v>
      </c>
      <c r="BY29" s="29">
        <v>23091830.497359999</v>
      </c>
    </row>
    <row r="30" spans="1:77" ht="12.75" hidden="1" customHeight="1" outlineLevel="1" x14ac:dyDescent="0.25">
      <c r="A30" s="8" t="s">
        <v>1827</v>
      </c>
      <c r="B30" s="4">
        <v>0.36</v>
      </c>
      <c r="C30" s="4">
        <v>0.34765163371588315</v>
      </c>
      <c r="D30" s="4">
        <v>0.36</v>
      </c>
      <c r="E30" s="4">
        <v>0.32681129998984559</v>
      </c>
      <c r="F30" s="4">
        <v>0.33426823493899255</v>
      </c>
      <c r="G30" s="4">
        <v>0.34539717866338293</v>
      </c>
      <c r="H30" s="4">
        <v>0.35864173555226792</v>
      </c>
      <c r="I30" s="4">
        <v>0.34642060546345949</v>
      </c>
      <c r="J30" s="4">
        <v>0.34</v>
      </c>
      <c r="K30" s="4">
        <v>0.3365974817898123</v>
      </c>
      <c r="L30" s="4">
        <v>0.32</v>
      </c>
      <c r="M30" s="4">
        <v>0.30891314782301488</v>
      </c>
      <c r="N30" s="4">
        <v>0.32</v>
      </c>
      <c r="O30" s="4">
        <v>2.0727004127765566E-2</v>
      </c>
      <c r="P30" s="4">
        <v>1.7234959352641476E-2</v>
      </c>
      <c r="Q30" s="4">
        <v>1.4621078623110972E-2</v>
      </c>
      <c r="R30" s="4" t="s">
        <v>1044</v>
      </c>
      <c r="S30" s="4">
        <v>2.3003366813081554E-2</v>
      </c>
      <c r="T30" s="4">
        <v>1.9185292214603064E-2</v>
      </c>
      <c r="U30" s="4">
        <v>1.6648141742342616E-2</v>
      </c>
      <c r="V30" s="4">
        <v>1.5078544846865891E-2</v>
      </c>
      <c r="W30" s="4">
        <v>1.4002723163517356E-2</v>
      </c>
      <c r="X30" s="4">
        <v>1.4020548257369467E-2</v>
      </c>
      <c r="Y30" s="4">
        <v>1.4647746694706228E-2</v>
      </c>
      <c r="Z30" s="4">
        <v>1.2638690510489971E-2</v>
      </c>
      <c r="AA30" s="4">
        <v>2.5105886598776838E-2</v>
      </c>
      <c r="AB30" s="4">
        <v>1.520815322849051E-2</v>
      </c>
      <c r="AC30" s="4">
        <v>1.5331911777247468E-2</v>
      </c>
      <c r="AD30" s="4">
        <v>1.4267767659726639E-2</v>
      </c>
      <c r="AE30" s="4">
        <v>1.6241085883813667E-2</v>
      </c>
      <c r="AF30" s="4">
        <v>7.2548797687069944E-3</v>
      </c>
      <c r="AG30" s="4">
        <v>6.92401025444491E-3</v>
      </c>
      <c r="AH30" s="4">
        <v>8.3807855580994798E-3</v>
      </c>
      <c r="AI30" s="4">
        <v>1.0886594300371416E-2</v>
      </c>
      <c r="AJ30" s="4">
        <v>5.7225997477623252E-3</v>
      </c>
      <c r="AK30" s="4">
        <v>7.2848333287232328E-3</v>
      </c>
      <c r="AL30" s="4">
        <v>1.0488842014523162E-2</v>
      </c>
      <c r="AM30" s="4">
        <v>1.7441273733588215E-2</v>
      </c>
      <c r="AN30" s="4">
        <v>1.2824853715184806E-2</v>
      </c>
      <c r="AO30" s="4">
        <v>1.1329369506989611E-2</v>
      </c>
      <c r="AP30" s="4">
        <v>1.177888140153133E-2</v>
      </c>
      <c r="AQ30" s="4">
        <v>1.0885220886758407E-2</v>
      </c>
      <c r="AR30" s="4">
        <v>1.0842759968586432E-2</v>
      </c>
      <c r="AS30" s="4">
        <v>8.7374662910300795E-3</v>
      </c>
      <c r="AT30" s="4">
        <v>1.006662295016846E-2</v>
      </c>
      <c r="AU30" s="4">
        <v>1.04619259590329E-2</v>
      </c>
      <c r="AV30" s="4">
        <v>1.1914736966928229E-2</v>
      </c>
      <c r="AW30" s="4">
        <v>1.0899069780407651E-2</v>
      </c>
      <c r="AX30" s="4">
        <v>6.1492900089766146E-3</v>
      </c>
      <c r="AY30" s="4">
        <v>5.8049399363735979E-3</v>
      </c>
      <c r="AZ30" s="4">
        <v>5.2749548135390158E-3</v>
      </c>
      <c r="BA30" s="4">
        <v>6.1156088011181222E-3</v>
      </c>
      <c r="BB30" s="4">
        <v>4.4142026093475202E-3</v>
      </c>
      <c r="BC30" s="4">
        <v>4.9001164808762012E-3</v>
      </c>
      <c r="BD30" s="4">
        <v>3.2449471439314004E-3</v>
      </c>
      <c r="BE30" s="4">
        <v>3.6459632544516146E-3</v>
      </c>
      <c r="BF30" s="30">
        <v>2.7168961584697342E-3</v>
      </c>
      <c r="BG30" s="30">
        <v>7.7994193452827869E-3</v>
      </c>
      <c r="BH30" s="4">
        <v>7.7146584663346628E-3</v>
      </c>
      <c r="BI30" s="4">
        <v>3.5698637093784999E-3</v>
      </c>
      <c r="BJ30" s="4">
        <v>3.5509124698572354E-3</v>
      </c>
      <c r="BK30" s="4">
        <v>3.1882024989826857E-3</v>
      </c>
      <c r="BL30" s="4">
        <v>3.8008868049717111E-3</v>
      </c>
      <c r="BM30" s="4">
        <v>4.2250839842746741E-3</v>
      </c>
      <c r="BN30" s="4">
        <v>3.7109673435658358E-3</v>
      </c>
      <c r="BO30" s="4">
        <v>3.96372755276781E-3</v>
      </c>
      <c r="BP30" s="4">
        <v>2.0407019750465225E-3</v>
      </c>
      <c r="BQ30" s="4">
        <v>1.4912567777426913E-3</v>
      </c>
      <c r="BR30" s="4">
        <v>1.6341564503593051E-3</v>
      </c>
      <c r="BS30" s="4">
        <v>1.9664561798723359E-3</v>
      </c>
      <c r="BT30" s="4">
        <v>1.176067581246773E-3</v>
      </c>
      <c r="BU30" s="4">
        <v>1.3182724300192363E-3</v>
      </c>
      <c r="BV30" s="4">
        <v>1.2040817374197156E-3</v>
      </c>
      <c r="BW30" s="4">
        <v>1.8986570599561E-3</v>
      </c>
      <c r="BX30" s="4">
        <v>2.2335289426850436E-3</v>
      </c>
      <c r="BY30" s="4">
        <v>1.6910294644880716E-3</v>
      </c>
    </row>
    <row r="31" spans="1:77" ht="12.75" hidden="1" customHeight="1" outlineLevel="1" x14ac:dyDescent="0.25">
      <c r="A31" s="8" t="s">
        <v>1828</v>
      </c>
      <c r="B31" s="4">
        <v>0.19</v>
      </c>
      <c r="C31" s="4">
        <v>0.19484432746918873</v>
      </c>
      <c r="D31" s="4">
        <v>0.2</v>
      </c>
      <c r="E31" s="4">
        <v>0.20808115144619799</v>
      </c>
      <c r="F31" s="4">
        <v>0.22382365316375624</v>
      </c>
      <c r="G31" s="4">
        <v>0.21901695917337122</v>
      </c>
      <c r="H31" s="4">
        <v>0.22106740961091012</v>
      </c>
      <c r="I31" s="4">
        <v>0.2289684084528007</v>
      </c>
      <c r="J31" s="4">
        <v>0.23</v>
      </c>
      <c r="K31" s="4">
        <v>0.24373759650060417</v>
      </c>
      <c r="L31" s="4">
        <v>0.24</v>
      </c>
      <c r="M31" s="4">
        <v>0.24601925287454637</v>
      </c>
      <c r="N31" s="4">
        <v>0.23</v>
      </c>
      <c r="O31" s="4">
        <v>0.27737473092696413</v>
      </c>
      <c r="P31" s="4">
        <v>0.26924123471405798</v>
      </c>
      <c r="Q31" s="4">
        <v>0.26500198145854903</v>
      </c>
      <c r="R31" s="4" t="s">
        <v>1059</v>
      </c>
      <c r="S31" s="4">
        <v>0.26005889819981237</v>
      </c>
      <c r="T31" s="4">
        <v>0.25020260030863972</v>
      </c>
      <c r="U31" s="4">
        <v>0.25855309081902061</v>
      </c>
      <c r="V31" s="4">
        <v>0.25265245508653322</v>
      </c>
      <c r="W31" s="4">
        <v>0.2579720182781608</v>
      </c>
      <c r="X31" s="4">
        <v>0.26482850912666506</v>
      </c>
      <c r="Y31" s="4">
        <v>0.26437497239537899</v>
      </c>
      <c r="Z31" s="4">
        <v>0.26343397445380617</v>
      </c>
      <c r="AA31" s="4">
        <v>0.25470202609615078</v>
      </c>
      <c r="AB31" s="4">
        <v>0.25368756881142412</v>
      </c>
      <c r="AC31" s="4">
        <v>0.24813688301318595</v>
      </c>
      <c r="AD31" s="4">
        <v>0.2460415207575411</v>
      </c>
      <c r="AE31" s="4">
        <v>0.24229949120213246</v>
      </c>
      <c r="AF31" s="4">
        <v>0.2412027458316407</v>
      </c>
      <c r="AG31" s="4">
        <v>0.24399508580889878</v>
      </c>
      <c r="AH31" s="4">
        <v>0.2341101002816417</v>
      </c>
      <c r="AI31" s="4">
        <v>0.23525120187913082</v>
      </c>
      <c r="AJ31" s="4">
        <v>0.23152639478189577</v>
      </c>
      <c r="AK31" s="4">
        <v>0.22876727402284941</v>
      </c>
      <c r="AL31" s="4">
        <v>0.21936574503258077</v>
      </c>
      <c r="AM31" s="4">
        <v>0.22176635257259011</v>
      </c>
      <c r="AN31" s="4">
        <v>0.22584978714416187</v>
      </c>
      <c r="AO31" s="4">
        <v>0.22298273865326645</v>
      </c>
      <c r="AP31" s="4">
        <v>0.22230693964523265</v>
      </c>
      <c r="AQ31" s="4">
        <v>0.22072768475780016</v>
      </c>
      <c r="AR31" s="4">
        <v>0.21843681883004754</v>
      </c>
      <c r="AS31" s="4">
        <v>0.22002317756218912</v>
      </c>
      <c r="AT31" s="4">
        <v>0.22096752750001511</v>
      </c>
      <c r="AU31" s="4">
        <v>0.22345715003444983</v>
      </c>
      <c r="AV31" s="4">
        <v>0.22547343211229467</v>
      </c>
      <c r="AW31" s="4">
        <v>0.22582742952004922</v>
      </c>
      <c r="AX31" s="4">
        <v>0.22266221676887069</v>
      </c>
      <c r="AY31" s="4">
        <v>0.22518129040248561</v>
      </c>
      <c r="AZ31" s="4">
        <v>0.22615888269778223</v>
      </c>
      <c r="BA31" s="4">
        <v>0.22614499973705443</v>
      </c>
      <c r="BB31" s="4">
        <v>0.22198660865616396</v>
      </c>
      <c r="BC31" s="4">
        <v>0.22350592638535807</v>
      </c>
      <c r="BD31" s="4">
        <v>0.21965233767396811</v>
      </c>
      <c r="BE31" s="4">
        <v>0.22435454713795144</v>
      </c>
      <c r="BF31" s="30">
        <v>0.21784733146070603</v>
      </c>
      <c r="BG31" s="30">
        <v>0.22261457841416427</v>
      </c>
      <c r="BH31" s="4">
        <v>0.21394384575706066</v>
      </c>
      <c r="BI31" s="4">
        <v>0.21364140202974638</v>
      </c>
      <c r="BJ31" s="4">
        <v>0.20605166003288231</v>
      </c>
      <c r="BK31" s="4">
        <v>0.19775926822861653</v>
      </c>
      <c r="BL31" s="4">
        <v>0.18787777508013587</v>
      </c>
      <c r="BM31" s="4">
        <v>0.18886638438938738</v>
      </c>
      <c r="BN31" s="4">
        <v>0.18837995452065376</v>
      </c>
      <c r="BO31" s="4">
        <v>0.19135535164980522</v>
      </c>
      <c r="BP31" s="4">
        <v>0.19318958521401308</v>
      </c>
      <c r="BQ31" s="4">
        <v>0.19885493660322301</v>
      </c>
      <c r="BR31" s="4">
        <v>0.19710332306623093</v>
      </c>
      <c r="BS31" s="4">
        <v>0.19558058323319594</v>
      </c>
      <c r="BT31" s="4">
        <v>0.19798377469942416</v>
      </c>
      <c r="BU31" s="4">
        <v>0.19936021549445596</v>
      </c>
      <c r="BV31" s="4">
        <v>0.18717141242986476</v>
      </c>
      <c r="BW31" s="4">
        <v>0.19001952257463448</v>
      </c>
      <c r="BX31" s="4">
        <v>0.18689523269101205</v>
      </c>
      <c r="BY31" s="4">
        <v>0.18694890570340347</v>
      </c>
    </row>
    <row r="32" spans="1:77" ht="12.75" hidden="1" customHeight="1" outlineLevel="1" x14ac:dyDescent="0.25">
      <c r="A32" s="8" t="s">
        <v>1829</v>
      </c>
      <c r="B32" s="4">
        <v>0.4</v>
      </c>
      <c r="C32" s="4">
        <v>0.40201837998292372</v>
      </c>
      <c r="D32" s="4">
        <v>0.4</v>
      </c>
      <c r="E32" s="4">
        <v>0.41655762866250207</v>
      </c>
      <c r="F32" s="4">
        <v>0.42941603749303436</v>
      </c>
      <c r="G32" s="4">
        <v>0.42876063944900844</v>
      </c>
      <c r="H32" s="4">
        <v>0.48847356383840307</v>
      </c>
      <c r="I32" s="4">
        <v>0.48325362065390431</v>
      </c>
      <c r="J32" s="4">
        <v>0.49</v>
      </c>
      <c r="K32" s="4">
        <v>0.48283636480552206</v>
      </c>
      <c r="L32" s="4">
        <v>0.47</v>
      </c>
      <c r="M32" s="4">
        <v>0.46953387691046455</v>
      </c>
      <c r="N32" s="4">
        <v>0.47</v>
      </c>
      <c r="O32" s="4">
        <v>0.4747502070176407</v>
      </c>
      <c r="P32" s="4">
        <v>0.47466823893223764</v>
      </c>
      <c r="Q32" s="4">
        <v>0.47662550892714328</v>
      </c>
      <c r="R32" s="4" t="s">
        <v>1060</v>
      </c>
      <c r="S32" s="4">
        <v>0.46336714092213876</v>
      </c>
      <c r="T32" s="4">
        <v>0.46091782932778658</v>
      </c>
      <c r="U32" s="4">
        <v>0.4656278057844031</v>
      </c>
      <c r="V32" s="4">
        <v>0.48089574326962492</v>
      </c>
      <c r="W32" s="4">
        <v>0.47325710523310827</v>
      </c>
      <c r="X32" s="4">
        <v>0.47446670523158463</v>
      </c>
      <c r="Y32" s="4">
        <v>0.47617903748229645</v>
      </c>
      <c r="Z32" s="4">
        <v>0.48591300962903172</v>
      </c>
      <c r="AA32" s="4">
        <v>0.48887754431218111</v>
      </c>
      <c r="AB32" s="4">
        <v>0.49988932055905938</v>
      </c>
      <c r="AC32" s="4">
        <v>0.50396161335434375</v>
      </c>
      <c r="AD32" s="4">
        <v>0.50005019988621358</v>
      </c>
      <c r="AE32" s="4">
        <v>0.50098874458582743</v>
      </c>
      <c r="AF32" s="4">
        <v>0.49753526018768834</v>
      </c>
      <c r="AG32" s="4">
        <v>0.49139272508491316</v>
      </c>
      <c r="AH32" s="4">
        <v>0.49539332874230552</v>
      </c>
      <c r="AI32" s="4">
        <v>0.50130475494304172</v>
      </c>
      <c r="AJ32" s="4">
        <v>0.50609973246489237</v>
      </c>
      <c r="AK32" s="4">
        <v>0.51816840514557183</v>
      </c>
      <c r="AL32" s="4">
        <v>0.53003501006408171</v>
      </c>
      <c r="AM32" s="4">
        <v>0.53110240471494585</v>
      </c>
      <c r="AN32" s="4">
        <v>0.53826535467790337</v>
      </c>
      <c r="AO32" s="4">
        <v>0.53923127619030276</v>
      </c>
      <c r="AP32" s="4">
        <v>0.53599259197868121</v>
      </c>
      <c r="AQ32" s="4">
        <v>0.53881250093097033</v>
      </c>
      <c r="AR32" s="4">
        <v>0.53328711604838541</v>
      </c>
      <c r="AS32" s="4">
        <v>0.53290830468462036</v>
      </c>
      <c r="AT32" s="4">
        <v>0.52804100089990424</v>
      </c>
      <c r="AU32" s="4">
        <v>0.52725774542062975</v>
      </c>
      <c r="AV32" s="4">
        <v>0.53324002670192983</v>
      </c>
      <c r="AW32" s="4">
        <v>0.53019310689476196</v>
      </c>
      <c r="AX32" s="4">
        <v>0.52579615046605155</v>
      </c>
      <c r="AY32" s="4">
        <v>0.53045476745704279</v>
      </c>
      <c r="AZ32" s="4">
        <v>0.53942042322579997</v>
      </c>
      <c r="BA32" s="4">
        <v>0.54059750872736245</v>
      </c>
      <c r="BB32" s="4">
        <v>0.53947435230492036</v>
      </c>
      <c r="BC32" s="4">
        <v>0.54832862894407519</v>
      </c>
      <c r="BD32" s="4">
        <v>0.55790575799068831</v>
      </c>
      <c r="BE32" s="4">
        <v>0.55167665788795739</v>
      </c>
      <c r="BF32" s="30">
        <v>0.56063461216909161</v>
      </c>
      <c r="BG32" s="30">
        <v>0.56950885102817317</v>
      </c>
      <c r="BH32" s="4">
        <v>0.5695277219336542</v>
      </c>
      <c r="BI32" s="4">
        <v>0.57438384921689822</v>
      </c>
      <c r="BJ32" s="4">
        <v>0.58925255731764159</v>
      </c>
      <c r="BK32" s="4">
        <v>0.57960505869876111</v>
      </c>
      <c r="BL32" s="4">
        <v>0.58516411851286299</v>
      </c>
      <c r="BM32" s="4">
        <v>0.58996327944000881</v>
      </c>
      <c r="BN32" s="4">
        <v>0.60195924090056119</v>
      </c>
      <c r="BO32" s="4">
        <v>0.6134788532178469</v>
      </c>
      <c r="BP32" s="4">
        <v>0.62017510782303054</v>
      </c>
      <c r="BQ32" s="4">
        <v>0.62671694583510484</v>
      </c>
      <c r="BR32" s="4">
        <v>0.62519748412021758</v>
      </c>
      <c r="BS32" s="4">
        <v>0.61840025418194533</v>
      </c>
      <c r="BT32" s="4">
        <v>0.62057755628658529</v>
      </c>
      <c r="BU32" s="4">
        <v>0.61512930676979538</v>
      </c>
      <c r="BV32" s="4">
        <v>0.63033997025658561</v>
      </c>
      <c r="BW32" s="4">
        <v>0.63142716265842147</v>
      </c>
      <c r="BX32" s="4">
        <v>0.640591570997874</v>
      </c>
      <c r="BY32" s="4">
        <v>0.64485542301258525</v>
      </c>
    </row>
    <row r="33" spans="1:77" ht="12.75" hidden="1" customHeight="1" outlineLevel="1" x14ac:dyDescent="0.25">
      <c r="A33" s="2" t="s">
        <v>1830</v>
      </c>
      <c r="B33" s="4">
        <v>0.57999999999999996</v>
      </c>
      <c r="C33" s="4">
        <v>0.58776515309656574</v>
      </c>
      <c r="D33" s="4">
        <v>0.59</v>
      </c>
      <c r="E33" s="4">
        <v>0.60205441987196884</v>
      </c>
      <c r="F33" s="4">
        <v>0.62796327340577685</v>
      </c>
      <c r="G33" s="4">
        <v>0.62434863606044799</v>
      </c>
      <c r="H33" s="4">
        <v>0.69101871181493935</v>
      </c>
      <c r="I33" s="4">
        <v>0.67920650126895266</v>
      </c>
      <c r="J33" s="4">
        <v>0.68</v>
      </c>
      <c r="K33" s="4">
        <v>0.67790496822964674</v>
      </c>
      <c r="L33" s="4">
        <v>0.67</v>
      </c>
      <c r="M33" s="4">
        <v>0.6669227676636027</v>
      </c>
      <c r="N33" s="4">
        <v>0.67</v>
      </c>
      <c r="O33" s="4">
        <v>0.66905413572765549</v>
      </c>
      <c r="P33" s="4">
        <v>0.66966201824485028</v>
      </c>
      <c r="Q33" s="4">
        <v>0.70215923555749116</v>
      </c>
      <c r="R33" s="4" t="s">
        <v>1061</v>
      </c>
      <c r="S33" s="4">
        <v>0.69885215329194816</v>
      </c>
      <c r="T33" s="4">
        <v>0.69392589706221774</v>
      </c>
      <c r="U33" s="4">
        <v>0.69777134818357311</v>
      </c>
      <c r="V33" s="4">
        <v>0.69937398542767393</v>
      </c>
      <c r="W33" s="4">
        <v>0.69640479645387754</v>
      </c>
      <c r="X33" s="4">
        <v>0.69834164638944363</v>
      </c>
      <c r="Y33" s="4">
        <v>0.69961108993277066</v>
      </c>
      <c r="Z33" s="4">
        <v>0.70902156897115776</v>
      </c>
      <c r="AA33" s="4">
        <v>0.71025990514124593</v>
      </c>
      <c r="AB33" s="4">
        <v>0.71621771718812466</v>
      </c>
      <c r="AC33" s="4">
        <v>0.71528638572574021</v>
      </c>
      <c r="AD33" s="4">
        <v>0.71656357578922825</v>
      </c>
      <c r="AE33" s="4">
        <v>0.71333630961907468</v>
      </c>
      <c r="AF33" s="4">
        <v>0.70853177601826056</v>
      </c>
      <c r="AG33" s="4">
        <v>0.70529798948549549</v>
      </c>
      <c r="AH33" s="4">
        <v>0.70748142417160398</v>
      </c>
      <c r="AI33" s="4">
        <v>0.71331876310403119</v>
      </c>
      <c r="AJ33" s="4">
        <v>0.71990406809737328</v>
      </c>
      <c r="AK33" s="4">
        <v>0.72868516777298975</v>
      </c>
      <c r="AL33" s="4">
        <v>0.74356721258886205</v>
      </c>
      <c r="AM33" s="4">
        <v>0.74873973184906084</v>
      </c>
      <c r="AN33" s="4">
        <v>0.75913041502440304</v>
      </c>
      <c r="AO33" s="4">
        <v>0.77618776539994683</v>
      </c>
      <c r="AP33" s="4">
        <v>0.77451538662603514</v>
      </c>
      <c r="AQ33" s="4">
        <v>0.76959840905688348</v>
      </c>
      <c r="AR33" s="4">
        <v>0.76733219430334287</v>
      </c>
      <c r="AS33" s="4">
        <v>0.75699519798492254</v>
      </c>
      <c r="AT33" s="4">
        <v>0.75413744924830051</v>
      </c>
      <c r="AU33" s="4">
        <v>0.75798496835801099</v>
      </c>
      <c r="AV33" s="4">
        <v>0.76176780551476286</v>
      </c>
      <c r="AW33" s="4">
        <v>0.76434318250327016</v>
      </c>
      <c r="AX33" s="4">
        <v>0.76796090160540309</v>
      </c>
      <c r="AY33" s="4">
        <v>0.77469355451804045</v>
      </c>
      <c r="AZ33" s="4">
        <v>0.78543491972112067</v>
      </c>
      <c r="BA33" s="4">
        <v>0.7932234959945369</v>
      </c>
      <c r="BB33" s="4">
        <v>0.79035486450717674</v>
      </c>
      <c r="BC33" s="4">
        <v>0.79602231396500822</v>
      </c>
      <c r="BD33" s="4">
        <v>0.79912577536096951</v>
      </c>
      <c r="BE33" s="4">
        <v>0.79658466939486972</v>
      </c>
      <c r="BF33" s="30">
        <v>0.80137379842268708</v>
      </c>
      <c r="BG33" s="30">
        <v>0.80363258762101797</v>
      </c>
      <c r="BH33" s="4">
        <v>0.80038415920885331</v>
      </c>
      <c r="BI33" s="4">
        <v>0.80736618359060841</v>
      </c>
      <c r="BJ33" s="4">
        <v>0.80581447961955577</v>
      </c>
      <c r="BK33" s="4">
        <v>0.80810026577868788</v>
      </c>
      <c r="BL33" s="4">
        <v>0.81458714463692239</v>
      </c>
      <c r="BM33" s="4">
        <v>0.8179518065506115</v>
      </c>
      <c r="BN33" s="4">
        <v>0.83761392993878814</v>
      </c>
      <c r="BO33" s="4">
        <v>0.8508063297207642</v>
      </c>
      <c r="BP33" s="4">
        <v>0.85015146828068855</v>
      </c>
      <c r="BQ33" s="4">
        <v>0.85313729383389192</v>
      </c>
      <c r="BR33" s="4">
        <v>0.85109855060018524</v>
      </c>
      <c r="BS33" s="4">
        <v>0.84737949393385192</v>
      </c>
      <c r="BT33" s="4">
        <v>0.85664762078058754</v>
      </c>
      <c r="BU33" s="4">
        <v>0.8473463262344737</v>
      </c>
      <c r="BV33" s="4">
        <v>0.85379900278052379</v>
      </c>
      <c r="BW33" s="4">
        <v>0.85614605487275952</v>
      </c>
      <c r="BX33" s="4">
        <v>0.85998763757701702</v>
      </c>
      <c r="BY33" s="4">
        <v>0.86418704148298042</v>
      </c>
    </row>
    <row r="34" spans="1:77" ht="12.75" hidden="1" customHeight="1" outlineLevel="1" x14ac:dyDescent="0.25">
      <c r="A34" s="8" t="s">
        <v>1831</v>
      </c>
      <c r="B34" s="3">
        <v>908</v>
      </c>
      <c r="C34" s="3">
        <v>919.03769008942231</v>
      </c>
      <c r="D34" s="3">
        <v>909</v>
      </c>
      <c r="E34" s="3">
        <v>945.23181947703563</v>
      </c>
      <c r="F34" s="3">
        <v>981.12197500202672</v>
      </c>
      <c r="G34" s="3">
        <v>977.0538943115414</v>
      </c>
      <c r="H34" s="3">
        <v>1112.9604664688718</v>
      </c>
      <c r="I34" s="3">
        <v>1094.8243887906647</v>
      </c>
      <c r="J34" s="3">
        <v>1090</v>
      </c>
      <c r="K34" s="3">
        <v>1099.3973874999783</v>
      </c>
      <c r="L34" s="3">
        <v>1073</v>
      </c>
      <c r="M34" s="3">
        <v>1072.37397867602</v>
      </c>
      <c r="N34" s="3">
        <v>1096</v>
      </c>
      <c r="O34" s="3">
        <v>1096.261542482109</v>
      </c>
      <c r="P34" s="3">
        <v>1088.0041024002871</v>
      </c>
      <c r="Q34" s="3">
        <v>1131.5202381901097</v>
      </c>
      <c r="R34" s="3">
        <v>1121</v>
      </c>
      <c r="S34" s="3">
        <v>1118.1309047643228</v>
      </c>
      <c r="T34" s="3">
        <v>1100.8677343197085</v>
      </c>
      <c r="U34" s="3">
        <v>1109.2100375743976</v>
      </c>
      <c r="V34" s="3">
        <v>1133.3366857850665</v>
      </c>
      <c r="W34" s="3">
        <v>1116.9547743435276</v>
      </c>
      <c r="X34" s="3">
        <v>1117.2954326381384</v>
      </c>
      <c r="Y34" s="3">
        <v>1126.6588872334787</v>
      </c>
      <c r="Z34" s="3">
        <v>1146.1217531700197</v>
      </c>
      <c r="AA34" s="3">
        <v>1154.6101880719048</v>
      </c>
      <c r="AB34" s="3">
        <v>1174.6935731183441</v>
      </c>
      <c r="AC34" s="3">
        <v>1186.2517950227655</v>
      </c>
      <c r="AD34" s="3">
        <v>1187.4763481099212</v>
      </c>
      <c r="AE34" s="3">
        <v>1184.7558929454078</v>
      </c>
      <c r="AF34" s="3">
        <v>1177.5850176538911</v>
      </c>
      <c r="AG34" s="3">
        <v>1169.3121604640894</v>
      </c>
      <c r="AH34" s="3">
        <v>1171.6763287181898</v>
      </c>
      <c r="AI34" s="3">
        <v>1190.6168517312747</v>
      </c>
      <c r="AJ34" s="3">
        <v>1203.8749864167285</v>
      </c>
      <c r="AK34" s="3">
        <v>1250.7491615291078</v>
      </c>
      <c r="AL34" s="3">
        <v>1299.83085242517</v>
      </c>
      <c r="AM34" s="3">
        <v>1303.6271800770826</v>
      </c>
      <c r="AN34" s="3">
        <v>1329.9104240353804</v>
      </c>
      <c r="AO34" s="3">
        <v>1362.6066695164973</v>
      </c>
      <c r="AP34" s="3">
        <v>1352.1445246124697</v>
      </c>
      <c r="AQ34" s="3">
        <v>1334.8489208528506</v>
      </c>
      <c r="AR34" s="3">
        <v>1329.3275169151177</v>
      </c>
      <c r="AS34" s="3">
        <v>1304.4104115891023</v>
      </c>
      <c r="AT34" s="3">
        <v>1290.8741884757048</v>
      </c>
      <c r="AU34" s="3">
        <v>1293.2018138333563</v>
      </c>
      <c r="AV34" s="3">
        <v>1310.6920255714406</v>
      </c>
      <c r="AW34" s="3">
        <v>1313.7415040709147</v>
      </c>
      <c r="AX34" s="3">
        <v>1322.0604236733493</v>
      </c>
      <c r="AY34" s="3">
        <v>1335.3351553057489</v>
      </c>
      <c r="AZ34" s="3">
        <v>1368.0135888671205</v>
      </c>
      <c r="BA34" s="3">
        <v>1374.5068233349366</v>
      </c>
      <c r="BB34" s="3">
        <v>1363.0260026864228</v>
      </c>
      <c r="BC34" s="3">
        <v>1381.029086483529</v>
      </c>
      <c r="BD34" s="3">
        <v>1394.8525836750982</v>
      </c>
      <c r="BE34" s="3">
        <v>1381.0632541923185</v>
      </c>
      <c r="BF34" s="29">
        <v>1399.4595528965167</v>
      </c>
      <c r="BG34" s="29">
        <v>1419.3709599203207</v>
      </c>
      <c r="BH34" s="29">
        <v>1413.0914199943988</v>
      </c>
      <c r="BI34" s="29">
        <v>1433.4468968442629</v>
      </c>
      <c r="BJ34" s="29">
        <v>1446.8368712781757</v>
      </c>
      <c r="BK34" s="29">
        <v>1439.1121819673297</v>
      </c>
      <c r="BL34" s="29">
        <v>1455.0561351013864</v>
      </c>
      <c r="BM34" s="29">
        <v>1468.038216740237</v>
      </c>
      <c r="BN34" s="29">
        <v>1531.647247662157</v>
      </c>
      <c r="BO34" s="29">
        <v>1569.8194351478066</v>
      </c>
      <c r="BP34" s="29">
        <v>1581.9748007832241</v>
      </c>
      <c r="BQ34" s="29">
        <v>1599.3133773756463</v>
      </c>
      <c r="BR34" s="29">
        <v>1596.1193883262158</v>
      </c>
      <c r="BS34" s="29">
        <v>1573.5448727716821</v>
      </c>
      <c r="BT34" s="29">
        <v>1597.9618240450136</v>
      </c>
      <c r="BU34" s="29">
        <v>1569.7578025006126</v>
      </c>
      <c r="BV34" s="29">
        <v>1612.2596865107109</v>
      </c>
      <c r="BW34" s="29">
        <v>1623.2874866259403</v>
      </c>
      <c r="BX34" s="29">
        <v>1647.6774042725642</v>
      </c>
      <c r="BY34" s="29">
        <v>1667.1734753771088</v>
      </c>
    </row>
    <row r="35" spans="1:77" ht="12.75" customHeight="1" collapsed="1" x14ac:dyDescent="0.25">
      <c r="A35" s="8" t="s">
        <v>5</v>
      </c>
      <c r="B35" s="3">
        <v>1838593.0425546039</v>
      </c>
      <c r="C35" s="3">
        <v>1884461.8933811325</v>
      </c>
      <c r="D35" s="3">
        <v>2052899.057292704</v>
      </c>
      <c r="E35" s="3">
        <v>2030692.5579233884</v>
      </c>
      <c r="F35" s="3">
        <v>2112491.2368054171</v>
      </c>
      <c r="G35" s="3">
        <v>2069136.9581092743</v>
      </c>
      <c r="H35" s="3">
        <v>2056374.9585076014</v>
      </c>
      <c r="I35" s="3">
        <v>2103322.4125340236</v>
      </c>
      <c r="J35" s="3">
        <v>2227506.8047533692</v>
      </c>
      <c r="K35" s="3">
        <v>2300596.4615282482</v>
      </c>
      <c r="L35" s="3">
        <v>2038823.6739029409</v>
      </c>
      <c r="M35" s="3">
        <v>2000019.3520547035</v>
      </c>
      <c r="N35" s="3">
        <v>1901372</v>
      </c>
      <c r="O35" s="3">
        <v>1676553</v>
      </c>
      <c r="P35" s="3">
        <v>1603893</v>
      </c>
      <c r="Q35" s="3">
        <v>1472996</v>
      </c>
      <c r="R35" s="3">
        <v>1371801</v>
      </c>
      <c r="S35" s="3">
        <v>1152826</v>
      </c>
      <c r="T35" s="3">
        <v>1082697</v>
      </c>
      <c r="U35" s="3">
        <v>1021499</v>
      </c>
      <c r="V35" s="3">
        <v>989088</v>
      </c>
      <c r="W35" s="3">
        <v>921729</v>
      </c>
      <c r="X35" s="3">
        <v>1077797</v>
      </c>
      <c r="Y35" s="3">
        <v>1015788</v>
      </c>
      <c r="Z35" s="3">
        <v>1053887</v>
      </c>
      <c r="AA35" s="3">
        <v>1010309</v>
      </c>
      <c r="AB35" s="3">
        <v>928283</v>
      </c>
      <c r="AC35" s="3">
        <v>979143</v>
      </c>
      <c r="AD35" s="3">
        <v>891645</v>
      </c>
      <c r="AE35" s="3">
        <v>831824</v>
      </c>
      <c r="AF35" s="3">
        <v>837039</v>
      </c>
      <c r="AG35" s="3">
        <v>760683</v>
      </c>
      <c r="AH35" s="3">
        <v>948769</v>
      </c>
      <c r="AI35" s="3">
        <v>916223</v>
      </c>
      <c r="AJ35" s="3">
        <v>936956</v>
      </c>
      <c r="AK35" s="3">
        <v>909641</v>
      </c>
      <c r="AL35" s="3">
        <v>818382</v>
      </c>
      <c r="AM35" s="3">
        <v>836596</v>
      </c>
      <c r="AN35" s="3">
        <v>882356</v>
      </c>
      <c r="AO35" s="3">
        <v>919693</v>
      </c>
      <c r="AP35" s="3">
        <v>902829</v>
      </c>
      <c r="AQ35" s="3">
        <v>880473</v>
      </c>
      <c r="AR35" s="3">
        <v>900684</v>
      </c>
      <c r="AS35" s="3">
        <v>900750</v>
      </c>
      <c r="AT35" s="3">
        <v>974432</v>
      </c>
      <c r="AU35" s="3">
        <v>1008312</v>
      </c>
      <c r="AV35" s="3">
        <v>1094280</v>
      </c>
      <c r="AW35" s="3">
        <v>1110711</v>
      </c>
      <c r="AX35" s="3">
        <v>1168429</v>
      </c>
      <c r="AY35" s="3">
        <v>1060101</v>
      </c>
      <c r="AZ35" s="3">
        <v>1224536</v>
      </c>
      <c r="BA35" s="3">
        <v>1229723</v>
      </c>
      <c r="BB35" s="3">
        <v>901275</v>
      </c>
      <c r="BC35" s="3">
        <v>911043</v>
      </c>
      <c r="BD35" s="3">
        <v>985595</v>
      </c>
      <c r="BE35" s="3">
        <v>1043202</v>
      </c>
      <c r="BF35" s="29">
        <v>1104179</v>
      </c>
      <c r="BG35" s="29">
        <v>810511</v>
      </c>
      <c r="BH35" s="29">
        <v>860506</v>
      </c>
      <c r="BI35" s="29">
        <v>901938</v>
      </c>
      <c r="BJ35" s="29">
        <v>955405</v>
      </c>
      <c r="BK35" s="29">
        <v>889094</v>
      </c>
      <c r="BL35" s="29">
        <v>721121</v>
      </c>
      <c r="BM35" s="29">
        <v>938487</v>
      </c>
      <c r="BN35" s="29">
        <v>1064674</v>
      </c>
      <c r="BO35" s="29">
        <v>917434</v>
      </c>
      <c r="BP35" s="29">
        <v>911174</v>
      </c>
      <c r="BQ35" s="29">
        <v>955216</v>
      </c>
      <c r="BR35" s="29">
        <v>958951</v>
      </c>
      <c r="BS35" s="29">
        <v>1045418.73722</v>
      </c>
      <c r="BT35" s="29">
        <v>1069797.0736799999</v>
      </c>
      <c r="BU35" s="29">
        <v>1069788.4628299901</v>
      </c>
      <c r="BV35" s="29">
        <v>1100837.6142299999</v>
      </c>
      <c r="BW35" s="29">
        <v>1228457.43206</v>
      </c>
      <c r="BX35" s="29">
        <v>1281030.9943299999</v>
      </c>
      <c r="BY35" s="29">
        <v>1270210.1144000001</v>
      </c>
    </row>
    <row r="36" spans="1:77" ht="12.75" hidden="1" customHeight="1" outlineLevel="1" x14ac:dyDescent="0.25">
      <c r="A36" s="8" t="s">
        <v>1827</v>
      </c>
      <c r="B36" s="4">
        <v>0.22</v>
      </c>
      <c r="C36" s="4">
        <v>0.22972155349131609</v>
      </c>
      <c r="D36" s="4">
        <v>0.24</v>
      </c>
      <c r="E36" s="4">
        <v>0.21396605214238296</v>
      </c>
      <c r="F36" s="4">
        <v>0.19155810010324961</v>
      </c>
      <c r="G36" s="4">
        <v>0.20766008468461128</v>
      </c>
      <c r="H36" s="4">
        <v>0.22093661388719793</v>
      </c>
      <c r="I36" s="4">
        <v>0.23696960820025145</v>
      </c>
      <c r="J36" s="4">
        <v>0.26</v>
      </c>
      <c r="K36" s="4">
        <v>0.26357154852293685</v>
      </c>
      <c r="L36" s="4">
        <v>0.26</v>
      </c>
      <c r="M36" s="4">
        <v>0.25078458462104436</v>
      </c>
      <c r="N36" s="4">
        <v>0.27</v>
      </c>
      <c r="O36" s="4">
        <v>1.2111159026884328E-2</v>
      </c>
      <c r="P36" s="4">
        <v>1.0295574580099795E-2</v>
      </c>
      <c r="Q36" s="4">
        <v>7.4263609677147797E-3</v>
      </c>
      <c r="R36" s="4" t="s">
        <v>1048</v>
      </c>
      <c r="S36" s="4">
        <v>1.5756063794536208E-2</v>
      </c>
      <c r="T36" s="4">
        <v>2.0254050763971822E-2</v>
      </c>
      <c r="U36" s="4">
        <v>1.4078329983680846E-2</v>
      </c>
      <c r="V36" s="4">
        <v>2.2495470574913457E-2</v>
      </c>
      <c r="W36" s="4">
        <v>1.3978078155292933E-2</v>
      </c>
      <c r="X36" s="4">
        <v>1.2164628404050113E-2</v>
      </c>
      <c r="Y36" s="4">
        <v>6.4068486731483345E-3</v>
      </c>
      <c r="Z36" s="4">
        <v>1.4009092056358984E-2</v>
      </c>
      <c r="AA36" s="4">
        <v>1.1942880841405946E-2</v>
      </c>
      <c r="AB36" s="4">
        <v>6.2125450967000367E-3</v>
      </c>
      <c r="AC36" s="4">
        <v>3.4877438739795924E-3</v>
      </c>
      <c r="AD36" s="4">
        <v>3.9141138008960963E-3</v>
      </c>
      <c r="AE36" s="4">
        <v>3.8457654503837352E-3</v>
      </c>
      <c r="AF36" s="4">
        <v>4.115698312742895E-3</v>
      </c>
      <c r="AG36" s="4">
        <v>4.2908806953750774E-3</v>
      </c>
      <c r="AH36" s="4">
        <v>2.6676672614724976E-3</v>
      </c>
      <c r="AI36" s="4">
        <v>2.6958502460645499E-3</v>
      </c>
      <c r="AJ36" s="4">
        <v>5.7121145496693551E-3</v>
      </c>
      <c r="AK36" s="4">
        <v>9.4729679071194027E-3</v>
      </c>
      <c r="AL36" s="4">
        <v>7.8679638603977118E-3</v>
      </c>
      <c r="AM36" s="4">
        <v>9.8805158045221341E-3</v>
      </c>
      <c r="AN36" s="4">
        <v>6.7523765917611488E-3</v>
      </c>
      <c r="AO36" s="4">
        <v>5.9258904873691551E-3</v>
      </c>
      <c r="AP36" s="4">
        <v>9.1180057353053567E-3</v>
      </c>
      <c r="AQ36" s="4">
        <v>4.1330057821193835E-3</v>
      </c>
      <c r="AR36" s="4">
        <v>1.0897273627598581E-2</v>
      </c>
      <c r="AS36" s="4">
        <v>1.0793227865667498E-2</v>
      </c>
      <c r="AT36" s="4">
        <v>1.2133222225871071E-2</v>
      </c>
      <c r="AU36" s="4">
        <v>1.1537103594919032E-2</v>
      </c>
      <c r="AV36" s="4">
        <v>8.8642760536608543E-3</v>
      </c>
      <c r="AW36" s="4">
        <v>2.2589134347278453E-3</v>
      </c>
      <c r="AX36" s="4">
        <v>8.334267636287699E-3</v>
      </c>
      <c r="AY36" s="4">
        <v>9.4330634533879314E-7</v>
      </c>
      <c r="AZ36" s="4">
        <v>4.0586801858009892E-4</v>
      </c>
      <c r="BA36" s="4">
        <v>8.1319126339834252E-7</v>
      </c>
      <c r="BB36" s="4">
        <v>6.657235582924191E-6</v>
      </c>
      <c r="BC36" s="4">
        <v>1.0976430311192775E-6</v>
      </c>
      <c r="BD36" s="4">
        <v>1.0146155368077152E-6</v>
      </c>
      <c r="BE36" s="4">
        <v>9.5858711927316091E-7</v>
      </c>
      <c r="BF36" s="30">
        <v>9.0565026141594798E-7</v>
      </c>
      <c r="BG36" s="30">
        <v>1.2337895475817107E-6</v>
      </c>
      <c r="BH36" s="4">
        <v>1.1621069463780614E-6</v>
      </c>
      <c r="BI36" s="4">
        <v>2.2174473189953188E-6</v>
      </c>
      <c r="BJ36" s="4">
        <v>2.4712033116845735E-3</v>
      </c>
      <c r="BK36" s="4">
        <v>3.3742213984123163E-6</v>
      </c>
      <c r="BL36" s="4">
        <v>2.7734596551757611E-6</v>
      </c>
      <c r="BM36" s="4">
        <v>2.1310897220739337E-6</v>
      </c>
      <c r="BN36" s="4">
        <v>1.8785092901676944E-6</v>
      </c>
      <c r="BO36" s="4">
        <v>2.1799933292204125E-6</v>
      </c>
      <c r="BP36" s="4">
        <v>2.1949704447229618E-6</v>
      </c>
      <c r="BQ36" s="4">
        <v>2.093767273580007E-6</v>
      </c>
      <c r="BR36" s="4">
        <v>0</v>
      </c>
      <c r="BS36" s="4">
        <v>3.6425595452079859E-8</v>
      </c>
      <c r="BT36" s="4">
        <v>4.0474965827913629E-8</v>
      </c>
      <c r="BU36" s="4">
        <v>1.0929263500440351E-7</v>
      </c>
      <c r="BV36" s="4">
        <v>9.3447024947411722E-8</v>
      </c>
      <c r="BW36" s="4">
        <v>1.8975830494109827E-7</v>
      </c>
      <c r="BX36" s="4">
        <v>2.5885400233694672E-7</v>
      </c>
      <c r="BY36" s="4">
        <v>3.6152286522841433E-7</v>
      </c>
    </row>
    <row r="37" spans="1:77" ht="12.75" hidden="1" customHeight="1" outlineLevel="1" x14ac:dyDescent="0.25">
      <c r="A37" s="8" t="s">
        <v>1828</v>
      </c>
      <c r="B37" s="4">
        <v>0.04</v>
      </c>
      <c r="C37" s="4">
        <v>3.9030850180796738E-2</v>
      </c>
      <c r="D37" s="4">
        <v>0.04</v>
      </c>
      <c r="E37" s="4">
        <v>4.2054363594910028E-2</v>
      </c>
      <c r="F37" s="4">
        <v>4.3407211092145043E-2</v>
      </c>
      <c r="G37" s="4">
        <v>4.0768312943117349E-2</v>
      </c>
      <c r="H37" s="4">
        <v>3.814040778488767E-2</v>
      </c>
      <c r="I37" s="4">
        <v>3.857831838192715E-2</v>
      </c>
      <c r="J37" s="4">
        <v>0.04</v>
      </c>
      <c r="K37" s="4">
        <v>4.0532715557513387E-2</v>
      </c>
      <c r="L37" s="4">
        <v>0.03</v>
      </c>
      <c r="M37" s="4">
        <v>3.2967770429747918E-2</v>
      </c>
      <c r="N37" s="4">
        <v>0.03</v>
      </c>
      <c r="O37" s="4">
        <v>3.0486936910528752E-2</v>
      </c>
      <c r="P37" s="4">
        <v>2.890987017088243E-2</v>
      </c>
      <c r="Q37" s="4">
        <v>2.6234151426106057E-2</v>
      </c>
      <c r="R37" s="4" t="s">
        <v>1044</v>
      </c>
      <c r="S37" s="4">
        <v>2.0562234216865784E-2</v>
      </c>
      <c r="T37" s="4">
        <v>1.8742261784751236E-2</v>
      </c>
      <c r="U37" s="4">
        <v>1.7970064991358878E-2</v>
      </c>
      <c r="V37" s="4">
        <v>1.7138844589081034E-2</v>
      </c>
      <c r="W37" s="4">
        <v>1.5878239628740985E-2</v>
      </c>
      <c r="X37" s="4">
        <v>1.8348101116057256E-2</v>
      </c>
      <c r="Y37" s="4">
        <v>1.6949266515080344E-2</v>
      </c>
      <c r="Z37" s="4">
        <v>1.7869693314705712E-2</v>
      </c>
      <c r="AA37" s="4">
        <v>1.6601459318209461E-2</v>
      </c>
      <c r="AB37" s="4">
        <v>1.5404449459984754E-2</v>
      </c>
      <c r="AC37" s="4">
        <v>1.6074810930207521E-2</v>
      </c>
      <c r="AD37" s="4">
        <v>1.4625412967454456E-2</v>
      </c>
      <c r="AE37" s="4">
        <v>1.3582006969207076E-2</v>
      </c>
      <c r="AF37" s="4">
        <v>1.3682945676381633E-2</v>
      </c>
      <c r="AG37" s="4">
        <v>1.2558427835262169E-2</v>
      </c>
      <c r="AH37" s="4">
        <v>1.5200342672546588E-2</v>
      </c>
      <c r="AI37" s="4">
        <v>1.4514733716610693E-2</v>
      </c>
      <c r="AJ37" s="4">
        <v>1.4748768199646182E-2</v>
      </c>
      <c r="AK37" s="4">
        <v>1.4005019686435031E-2</v>
      </c>
      <c r="AL37" s="4">
        <v>1.2476290676952292E-2</v>
      </c>
      <c r="AM37" s="4">
        <v>1.259123534455826E-2</v>
      </c>
      <c r="AN37" s="4">
        <v>1.3124711804202379E-2</v>
      </c>
      <c r="AO37" s="4">
        <v>1.3342012017708961E-2</v>
      </c>
      <c r="AP37" s="4">
        <v>1.2795422073159996E-2</v>
      </c>
      <c r="AQ37" s="4">
        <v>1.2266387462774099E-2</v>
      </c>
      <c r="AR37" s="4">
        <v>1.2459449698369998E-2</v>
      </c>
      <c r="AS37" s="4">
        <v>1.2240091192654103E-2</v>
      </c>
      <c r="AT37" s="4">
        <v>1.3038519048431316E-2</v>
      </c>
      <c r="AU37" s="4">
        <v>1.3243426036562559E-2</v>
      </c>
      <c r="AV37" s="4">
        <v>1.4209722297501783E-2</v>
      </c>
      <c r="AW37" s="4">
        <v>1.418300657684287E-2</v>
      </c>
      <c r="AX37" s="4">
        <v>1.4759532271875105E-2</v>
      </c>
      <c r="AY37" s="4">
        <v>1.3297179989510277E-2</v>
      </c>
      <c r="AZ37" s="4">
        <v>1.5132168032885997E-2</v>
      </c>
      <c r="BA37" s="4">
        <v>1.5022077961501713E-2</v>
      </c>
      <c r="BB37" s="4">
        <v>1.0795577947288904E-2</v>
      </c>
      <c r="BC37" s="4">
        <v>1.0808533004041785E-2</v>
      </c>
      <c r="BD37" s="4">
        <v>1.1425807373427618E-2</v>
      </c>
      <c r="BE37" s="4">
        <v>1.1953872258819172E-2</v>
      </c>
      <c r="BF37" s="30">
        <v>1.2533636119897487E-2</v>
      </c>
      <c r="BG37" s="30">
        <v>9.2346048636277583E-3</v>
      </c>
      <c r="BH37" s="4">
        <v>9.3609297056083743E-3</v>
      </c>
      <c r="BI37" s="4">
        <v>9.5638745210603043E-3</v>
      </c>
      <c r="BJ37" s="4">
        <v>1.0035495679675545E-2</v>
      </c>
      <c r="BK37" s="4">
        <v>8.8048681871340344E-3</v>
      </c>
      <c r="BL37" s="4">
        <v>6.9722177830000582E-3</v>
      </c>
      <c r="BM37" s="4">
        <v>8.8309425079800691E-3</v>
      </c>
      <c r="BN37" s="4">
        <v>9.8350044642883955E-3</v>
      </c>
      <c r="BO37" s="4">
        <v>8.3180618295958849E-3</v>
      </c>
      <c r="BP37" s="4">
        <v>8.0780632691400955E-3</v>
      </c>
      <c r="BQ37" s="4">
        <v>8.2653951070009377E-3</v>
      </c>
      <c r="BR37" s="4">
        <v>8.2810766951513411E-3</v>
      </c>
      <c r="BS37" s="4">
        <v>8.8531347018749318E-3</v>
      </c>
      <c r="BT37" s="4">
        <v>9.0023500984484309E-3</v>
      </c>
      <c r="BU37" s="4">
        <v>8.866996435765424E-3</v>
      </c>
      <c r="BV37" s="4">
        <v>8.8541493795333843E-3</v>
      </c>
      <c r="BW37" s="4">
        <v>1.009100083393902E-2</v>
      </c>
      <c r="BX37" s="4">
        <v>1.0411593783656786E-2</v>
      </c>
      <c r="BY37" s="4">
        <v>1.0283480598371073E-2</v>
      </c>
    </row>
    <row r="38" spans="1:77" ht="12.75" hidden="1" customHeight="1" outlineLevel="1" x14ac:dyDescent="0.25">
      <c r="A38" s="8" t="s">
        <v>1829</v>
      </c>
      <c r="B38" s="4">
        <v>0.48</v>
      </c>
      <c r="C38" s="4">
        <v>0.49746913488803557</v>
      </c>
      <c r="D38" s="4">
        <v>0.48</v>
      </c>
      <c r="E38" s="4">
        <v>0.46323301095104202</v>
      </c>
      <c r="F38" s="4">
        <v>0.4663342264223716</v>
      </c>
      <c r="G38" s="4">
        <v>0.45899043263460132</v>
      </c>
      <c r="H38" s="4">
        <v>0.47968321471361453</v>
      </c>
      <c r="I38" s="4">
        <v>0.46441705207715761</v>
      </c>
      <c r="J38" s="4">
        <v>0.45</v>
      </c>
      <c r="K38" s="4">
        <v>0.43668048238574814</v>
      </c>
      <c r="L38" s="4">
        <v>0.49</v>
      </c>
      <c r="M38" s="4">
        <v>0.4774501036743935</v>
      </c>
      <c r="N38" s="4">
        <v>0.48</v>
      </c>
      <c r="O38" s="4">
        <v>0.51189613450931759</v>
      </c>
      <c r="P38" s="4">
        <v>0.50652319076147845</v>
      </c>
      <c r="Q38" s="4">
        <v>0.50410931190580288</v>
      </c>
      <c r="R38" s="4" t="s">
        <v>1062</v>
      </c>
      <c r="S38" s="4">
        <v>0.52551902889074331</v>
      </c>
      <c r="T38" s="4">
        <v>0.51011963642644254</v>
      </c>
      <c r="U38" s="4">
        <v>0.52438915750284631</v>
      </c>
      <c r="V38" s="4">
        <v>0.5211841615710634</v>
      </c>
      <c r="W38" s="4">
        <v>0.48824654535118239</v>
      </c>
      <c r="X38" s="4">
        <v>0.5568553261885123</v>
      </c>
      <c r="Y38" s="4">
        <v>0.57759197785364658</v>
      </c>
      <c r="Z38" s="4">
        <v>0.57881063150034107</v>
      </c>
      <c r="AA38" s="4">
        <v>0.5893117848103897</v>
      </c>
      <c r="AB38" s="4">
        <v>0.62240825265570954</v>
      </c>
      <c r="AC38" s="4">
        <v>0.61103944980457403</v>
      </c>
      <c r="AD38" s="4">
        <v>0.60098133225667161</v>
      </c>
      <c r="AE38" s="4">
        <v>0.57518898228471405</v>
      </c>
      <c r="AF38" s="4">
        <v>0.58049266521631604</v>
      </c>
      <c r="AG38" s="4">
        <v>0.64152347298414714</v>
      </c>
      <c r="AH38" s="4">
        <v>0.65792727207571078</v>
      </c>
      <c r="AI38" s="4">
        <v>0.65633039118205938</v>
      </c>
      <c r="AJ38" s="4">
        <v>0.63172656987094378</v>
      </c>
      <c r="AK38" s="4">
        <v>0.66273837700807237</v>
      </c>
      <c r="AL38" s="4">
        <v>0.68910362153615301</v>
      </c>
      <c r="AM38" s="4">
        <v>0.65756231203591697</v>
      </c>
      <c r="AN38" s="4">
        <v>0.66389076517868073</v>
      </c>
      <c r="AO38" s="4">
        <v>0.68001604883368694</v>
      </c>
      <c r="AP38" s="4">
        <v>0.69684956951980936</v>
      </c>
      <c r="AQ38" s="4">
        <v>0.67355500963686565</v>
      </c>
      <c r="AR38" s="4">
        <v>0.68226925314538733</v>
      </c>
      <c r="AS38" s="4">
        <v>0.61599888981404383</v>
      </c>
      <c r="AT38" s="4">
        <v>0.67137676102591048</v>
      </c>
      <c r="AU38" s="4">
        <v>0.68852398860670105</v>
      </c>
      <c r="AV38" s="4">
        <v>0.72886372774792563</v>
      </c>
      <c r="AW38" s="4">
        <v>0.70839669364938318</v>
      </c>
      <c r="AX38" s="4">
        <v>0.76255981321928845</v>
      </c>
      <c r="AY38" s="4">
        <v>0.67639687161883633</v>
      </c>
      <c r="AZ38" s="4">
        <v>0.67643335924791104</v>
      </c>
      <c r="BA38" s="4">
        <v>0.68116559582930469</v>
      </c>
      <c r="BB38" s="4">
        <v>0.70106571246289973</v>
      </c>
      <c r="BC38" s="4">
        <v>0.71716044138421564</v>
      </c>
      <c r="BD38" s="4">
        <v>0.74100619422785219</v>
      </c>
      <c r="BE38" s="4">
        <v>0.74688698833016043</v>
      </c>
      <c r="BF38" s="30">
        <v>0.71312712884414575</v>
      </c>
      <c r="BG38" s="30">
        <v>0.66111379117618396</v>
      </c>
      <c r="BH38" s="4">
        <v>0.6746786193239791</v>
      </c>
      <c r="BI38" s="4">
        <v>0.63867361171166981</v>
      </c>
      <c r="BJ38" s="4">
        <v>0.67212752706967205</v>
      </c>
      <c r="BK38" s="4">
        <v>0.69705452966727932</v>
      </c>
      <c r="BL38" s="4">
        <v>0.76032455024884871</v>
      </c>
      <c r="BM38" s="4">
        <v>0.82071248722678103</v>
      </c>
      <c r="BN38" s="4">
        <v>0.84130165665734302</v>
      </c>
      <c r="BO38" s="4">
        <v>0.80651578206170693</v>
      </c>
      <c r="BP38" s="4">
        <v>0.81911797307649248</v>
      </c>
      <c r="BQ38" s="4">
        <v>0.78300614730071527</v>
      </c>
      <c r="BR38" s="4">
        <v>0.76889747234217387</v>
      </c>
      <c r="BS38" s="4">
        <v>0.78992210153606313</v>
      </c>
      <c r="BT38" s="4">
        <v>0.76628573634069552</v>
      </c>
      <c r="BU38" s="4">
        <v>0.76476780636211683</v>
      </c>
      <c r="BV38" s="4">
        <v>0.77699510596600219</v>
      </c>
      <c r="BW38" s="4">
        <v>0.71739779163707817</v>
      </c>
      <c r="BX38" s="4">
        <v>0.73787280748376805</v>
      </c>
      <c r="BY38" s="4">
        <v>0.72988481890488699</v>
      </c>
    </row>
    <row r="39" spans="1:77" ht="12.75" hidden="1" customHeight="1" outlineLevel="1" x14ac:dyDescent="0.25">
      <c r="A39" s="8" t="s">
        <v>1830</v>
      </c>
      <c r="B39" s="4">
        <v>0.68</v>
      </c>
      <c r="C39" s="4">
        <v>0.69405667465879195</v>
      </c>
      <c r="D39" s="4">
        <v>0.66</v>
      </c>
      <c r="E39" s="4">
        <v>0.6442577987769319</v>
      </c>
      <c r="F39" s="4">
        <v>0.66947299041649477</v>
      </c>
      <c r="G39" s="4">
        <v>0.66548073773213756</v>
      </c>
      <c r="H39" s="4">
        <v>0.6933819359089356</v>
      </c>
      <c r="I39" s="4">
        <v>0.68568455577255161</v>
      </c>
      <c r="J39" s="4">
        <v>0.66</v>
      </c>
      <c r="K39" s="4">
        <v>0.6386635241425821</v>
      </c>
      <c r="L39" s="4">
        <v>0.68</v>
      </c>
      <c r="M39" s="4">
        <v>0.68382260060120581</v>
      </c>
      <c r="N39" s="4">
        <v>0.7</v>
      </c>
      <c r="O39" s="4">
        <v>0.72093992853193423</v>
      </c>
      <c r="P39" s="4">
        <v>0.7101184430632218</v>
      </c>
      <c r="Q39" s="4">
        <v>0.70084711703222546</v>
      </c>
      <c r="R39" s="4" t="s">
        <v>1063</v>
      </c>
      <c r="S39" s="4">
        <v>0.68413359865235512</v>
      </c>
      <c r="T39" s="4">
        <v>0.68623723904287159</v>
      </c>
      <c r="U39" s="4">
        <v>0.67297177970805644</v>
      </c>
      <c r="V39" s="4">
        <v>0.69021967711669741</v>
      </c>
      <c r="W39" s="4">
        <v>0.65905922456600585</v>
      </c>
      <c r="X39" s="4">
        <v>0.70930240110150611</v>
      </c>
      <c r="Y39" s="4">
        <v>0.7369175457871131</v>
      </c>
      <c r="Z39" s="4">
        <v>0.71486601504715397</v>
      </c>
      <c r="AA39" s="4">
        <v>0.72840190476379008</v>
      </c>
      <c r="AB39" s="4">
        <v>0.74796694542504816</v>
      </c>
      <c r="AC39" s="4">
        <v>0.75152761139077739</v>
      </c>
      <c r="AD39" s="4">
        <v>0.75156031828810799</v>
      </c>
      <c r="AE39" s="4">
        <v>0.75036425974725418</v>
      </c>
      <c r="AF39" s="4">
        <v>0.76159294847671377</v>
      </c>
      <c r="AG39" s="4">
        <v>0.78230090589641155</v>
      </c>
      <c r="AH39" s="4">
        <v>0.80593484820857342</v>
      </c>
      <c r="AI39" s="4">
        <v>0.78795009511876479</v>
      </c>
      <c r="AJ39" s="4">
        <v>0.75883392603281263</v>
      </c>
      <c r="AK39" s="4">
        <v>0.79082407235381869</v>
      </c>
      <c r="AL39" s="4">
        <v>0.80365159546519838</v>
      </c>
      <c r="AM39" s="4">
        <v>0.77343066426327645</v>
      </c>
      <c r="AN39" s="4">
        <v>0.77095412735902513</v>
      </c>
      <c r="AO39" s="4">
        <v>0.79556112746318608</v>
      </c>
      <c r="AP39" s="4">
        <v>0.80468062058263523</v>
      </c>
      <c r="AQ39" s="4">
        <v>0.78178887938642072</v>
      </c>
      <c r="AR39" s="4">
        <v>0.78756256356280341</v>
      </c>
      <c r="AS39" s="4">
        <v>0.76516014432417434</v>
      </c>
      <c r="AT39" s="4">
        <v>0.80713379691964138</v>
      </c>
      <c r="AU39" s="4">
        <v>0.8395367703647284</v>
      </c>
      <c r="AV39" s="4">
        <v>0.85735917681032281</v>
      </c>
      <c r="AW39" s="4">
        <v>0.86513863642297595</v>
      </c>
      <c r="AX39" s="4">
        <v>0.89443260994035578</v>
      </c>
      <c r="AY39" s="4">
        <v>0.86056611587009157</v>
      </c>
      <c r="AZ39" s="4">
        <v>0.83615671568659478</v>
      </c>
      <c r="BA39" s="4">
        <v>0.8520756300402611</v>
      </c>
      <c r="BB39" s="4">
        <v>0.85304152450694848</v>
      </c>
      <c r="BC39" s="4">
        <v>0.86622914615446256</v>
      </c>
      <c r="BD39" s="4">
        <v>0.88318528401625418</v>
      </c>
      <c r="BE39" s="4">
        <v>0.88505773570219382</v>
      </c>
      <c r="BF39" s="30">
        <v>0.88760608560749665</v>
      </c>
      <c r="BG39" s="30">
        <v>0.84281151026944734</v>
      </c>
      <c r="BH39" s="4">
        <v>0.85812301134448798</v>
      </c>
      <c r="BI39" s="4">
        <v>0.84430526266772221</v>
      </c>
      <c r="BJ39" s="4">
        <v>0.8488630476080824</v>
      </c>
      <c r="BK39" s="4">
        <v>0.86789585803075942</v>
      </c>
      <c r="BL39" s="4">
        <v>0.87966513248123412</v>
      </c>
      <c r="BM39" s="4">
        <v>0.91443781320359263</v>
      </c>
      <c r="BN39" s="4">
        <v>0.92393728033181988</v>
      </c>
      <c r="BO39" s="4">
        <v>0.9068216351257965</v>
      </c>
      <c r="BP39" s="4">
        <v>0.91424469969511857</v>
      </c>
      <c r="BQ39" s="4">
        <v>0.90300309040049576</v>
      </c>
      <c r="BR39" s="4">
        <v>0.90485436690717258</v>
      </c>
      <c r="BS39" s="4">
        <v>0.90436741112383467</v>
      </c>
      <c r="BT39" s="4">
        <v>0.89627471147561566</v>
      </c>
      <c r="BU39" s="4">
        <v>0.89473537244727708</v>
      </c>
      <c r="BV39" s="4">
        <v>0.88622990075824837</v>
      </c>
      <c r="BW39" s="4">
        <v>0.85246187431495157</v>
      </c>
      <c r="BX39" s="4">
        <v>0.86745851466396195</v>
      </c>
      <c r="BY39" s="4">
        <v>0.84992303779595835</v>
      </c>
    </row>
    <row r="40" spans="1:77" ht="12.75" hidden="1" customHeight="1" outlineLevel="1" x14ac:dyDescent="0.25">
      <c r="A40" s="2" t="s">
        <v>1831</v>
      </c>
      <c r="B40" s="3">
        <v>1119</v>
      </c>
      <c r="C40" s="3">
        <v>1148.0665339750281</v>
      </c>
      <c r="D40" s="3">
        <v>1074</v>
      </c>
      <c r="E40" s="3">
        <v>1045.8805732584783</v>
      </c>
      <c r="F40" s="3">
        <v>1081.478482503253</v>
      </c>
      <c r="G40" s="3">
        <v>1071.7884016282439</v>
      </c>
      <c r="H40" s="3">
        <v>1123.0370772794865</v>
      </c>
      <c r="I40" s="3">
        <v>1095.8449043510038</v>
      </c>
      <c r="J40" s="3">
        <v>1054</v>
      </c>
      <c r="K40" s="3">
        <v>993.35577285800684</v>
      </c>
      <c r="L40" s="3">
        <v>1108</v>
      </c>
      <c r="M40" s="3">
        <v>1099.3043432027175</v>
      </c>
      <c r="N40" s="3">
        <v>1145</v>
      </c>
      <c r="O40" s="3">
        <v>1202.7635407280918</v>
      </c>
      <c r="P40" s="3">
        <v>1205.4909490727473</v>
      </c>
      <c r="Q40" s="3">
        <v>1183.2132011903013</v>
      </c>
      <c r="R40" s="3">
        <v>1174</v>
      </c>
      <c r="S40" s="3">
        <v>1187.3162092914185</v>
      </c>
      <c r="T40" s="3">
        <v>1174.3942254991284</v>
      </c>
      <c r="U40" s="3">
        <v>1219.0161161064584</v>
      </c>
      <c r="V40" s="3">
        <v>1227.9090166513122</v>
      </c>
      <c r="W40" s="3">
        <v>1164.167767380331</v>
      </c>
      <c r="X40" s="3">
        <v>1413.5108738075287</v>
      </c>
      <c r="Y40" s="3">
        <v>1513.3567031411803</v>
      </c>
      <c r="Z40" s="3">
        <v>1466.4885404663364</v>
      </c>
      <c r="AA40" s="3">
        <v>1523.1286888100856</v>
      </c>
      <c r="AB40" s="3">
        <v>1675.4452484943802</v>
      </c>
      <c r="AC40" s="3">
        <v>1520.346610851866</v>
      </c>
      <c r="AD40" s="3">
        <v>1617.7980056153383</v>
      </c>
      <c r="AE40" s="3">
        <v>1412.1669244216775</v>
      </c>
      <c r="AF40" s="3">
        <v>1459.8920380689221</v>
      </c>
      <c r="AG40" s="3">
        <v>1714.6761007819819</v>
      </c>
      <c r="AH40" s="3">
        <v>1694.1635551021045</v>
      </c>
      <c r="AI40" s="3">
        <v>1650.2158086954826</v>
      </c>
      <c r="AJ40" s="3">
        <v>1544.4265512400771</v>
      </c>
      <c r="AK40" s="3">
        <v>1710.6428380608293</v>
      </c>
      <c r="AL40" s="3">
        <v>1788.0354484566858</v>
      </c>
      <c r="AM40" s="3">
        <v>1667.8346455268954</v>
      </c>
      <c r="AN40" s="3">
        <v>1683.7489556360727</v>
      </c>
      <c r="AO40" s="3">
        <v>1804.0589028737097</v>
      </c>
      <c r="AP40" s="3">
        <v>1913.2109545664241</v>
      </c>
      <c r="AQ40" s="3">
        <v>1779.0753344845077</v>
      </c>
      <c r="AR40" s="3">
        <v>1816.2661303078498</v>
      </c>
      <c r="AS40" s="3">
        <v>1542.4512712776975</v>
      </c>
      <c r="AT40" s="3">
        <v>1953.0127201578657</v>
      </c>
      <c r="AU40" s="3">
        <v>2027.4745262899576</v>
      </c>
      <c r="AV40" s="3">
        <v>2142.9294968127629</v>
      </c>
      <c r="AW40" s="3">
        <v>1981.3041773553362</v>
      </c>
      <c r="AX40" s="3">
        <v>2244.0104108642677</v>
      </c>
      <c r="AY40" s="3">
        <v>1865.2653049442272</v>
      </c>
      <c r="AZ40" s="3">
        <v>1848.8997988508806</v>
      </c>
      <c r="BA40" s="3">
        <v>1936.7446190917201</v>
      </c>
      <c r="BB40" s="3">
        <v>2191.4729533688874</v>
      </c>
      <c r="BC40" s="3">
        <v>2042.835862780061</v>
      </c>
      <c r="BD40" s="3">
        <v>2201.7333398202313</v>
      </c>
      <c r="BE40" s="3">
        <v>2257.4668445593984</v>
      </c>
      <c r="BF40" s="29">
        <v>2022.1473007709124</v>
      </c>
      <c r="BG40" s="29">
        <v>1839.4599607737352</v>
      </c>
      <c r="BH40" s="29">
        <v>1983.5533670261493</v>
      </c>
      <c r="BI40" s="29">
        <v>1785.4073846515655</v>
      </c>
      <c r="BJ40" s="29">
        <v>1883.6895104816151</v>
      </c>
      <c r="BK40" s="29">
        <v>2064.4221093995707</v>
      </c>
      <c r="BL40" s="29">
        <v>2475.2907004204712</v>
      </c>
      <c r="BM40" s="29">
        <v>3725.3269813328902</v>
      </c>
      <c r="BN40" s="29">
        <v>3318.3095136003808</v>
      </c>
      <c r="BO40" s="29">
        <v>4173.8298561844604</v>
      </c>
      <c r="BP40" s="29">
        <v>4046.4745878743774</v>
      </c>
      <c r="BQ40" s="29">
        <v>3571.4595330884708</v>
      </c>
      <c r="BR40" s="29">
        <v>3582.2254111563329</v>
      </c>
      <c r="BS40" s="29">
        <v>3665.5909036944527</v>
      </c>
      <c r="BT40" s="29">
        <v>3553.2199237390255</v>
      </c>
      <c r="BU40" s="29">
        <v>3570.3552863280647</v>
      </c>
      <c r="BV40" s="29">
        <v>3790.4915085588586</v>
      </c>
      <c r="BW40" s="29">
        <v>3071.2164806477585</v>
      </c>
      <c r="BX40" s="29">
        <v>2906.1834602785902</v>
      </c>
      <c r="BY40" s="29">
        <v>2945.8414888581906</v>
      </c>
    </row>
    <row r="41" spans="1:77" ht="12.75" customHeight="1" collapsed="1" x14ac:dyDescent="0.25">
      <c r="A41" s="8" t="s">
        <v>6</v>
      </c>
      <c r="B41" s="3">
        <v>926023.80003983271</v>
      </c>
      <c r="C41" s="3">
        <v>873326.32941645093</v>
      </c>
      <c r="D41" s="3">
        <v>766201.12195445795</v>
      </c>
      <c r="E41" s="3">
        <v>574117.87160592177</v>
      </c>
      <c r="F41" s="3">
        <v>627980.28281218873</v>
      </c>
      <c r="G41" s="3">
        <v>779080.1633140808</v>
      </c>
      <c r="H41" s="3">
        <v>702913.56303525192</v>
      </c>
      <c r="I41" s="3">
        <v>710709.61959768971</v>
      </c>
      <c r="J41" s="3">
        <v>767852.51941844251</v>
      </c>
      <c r="K41" s="3">
        <v>740613.75555998133</v>
      </c>
      <c r="L41" s="3">
        <v>686669.72050720302</v>
      </c>
      <c r="M41" s="3">
        <v>707402.6422359423</v>
      </c>
      <c r="N41" s="3">
        <v>773347</v>
      </c>
      <c r="O41" s="3">
        <v>770323</v>
      </c>
      <c r="P41" s="3">
        <v>770258</v>
      </c>
      <c r="Q41" s="3">
        <v>812772</v>
      </c>
      <c r="R41" s="3">
        <v>864331</v>
      </c>
      <c r="S41" s="3">
        <v>872029</v>
      </c>
      <c r="T41" s="3">
        <v>942454</v>
      </c>
      <c r="U41" s="3">
        <v>1036474</v>
      </c>
      <c r="V41" s="3">
        <v>1094770</v>
      </c>
      <c r="W41" s="3">
        <v>1085934</v>
      </c>
      <c r="X41" s="3">
        <v>1094299</v>
      </c>
      <c r="Y41" s="3">
        <v>1075934.1359999999</v>
      </c>
      <c r="Z41" s="3">
        <v>1076351.2174</v>
      </c>
      <c r="AA41" s="3">
        <v>1082966</v>
      </c>
      <c r="AB41" s="3">
        <v>1059581</v>
      </c>
      <c r="AC41" s="3">
        <v>1152127</v>
      </c>
      <c r="AD41" s="3">
        <v>1003577</v>
      </c>
      <c r="AE41" s="3">
        <v>991109</v>
      </c>
      <c r="AF41" s="3">
        <v>961926</v>
      </c>
      <c r="AG41" s="3">
        <v>957337</v>
      </c>
      <c r="AH41" s="3">
        <v>947817</v>
      </c>
      <c r="AI41" s="3">
        <v>935364</v>
      </c>
      <c r="AJ41" s="3">
        <v>947547</v>
      </c>
      <c r="AK41" s="3">
        <v>897737</v>
      </c>
      <c r="AL41" s="3">
        <v>972999</v>
      </c>
      <c r="AM41" s="3">
        <v>963264</v>
      </c>
      <c r="AN41" s="3">
        <v>939329</v>
      </c>
      <c r="AO41" s="3">
        <v>951476</v>
      </c>
      <c r="AP41" s="3">
        <v>1024744</v>
      </c>
      <c r="AQ41" s="3">
        <v>1024688</v>
      </c>
      <c r="AR41" s="3">
        <v>956639</v>
      </c>
      <c r="AS41" s="3">
        <v>921719</v>
      </c>
      <c r="AT41" s="3">
        <v>858257</v>
      </c>
      <c r="AU41" s="3">
        <v>837395</v>
      </c>
      <c r="AV41" s="3">
        <v>834105</v>
      </c>
      <c r="AW41" s="3">
        <v>822261</v>
      </c>
      <c r="AX41" s="3">
        <v>841214</v>
      </c>
      <c r="AY41" s="3">
        <v>871398</v>
      </c>
      <c r="AZ41" s="3">
        <v>884026</v>
      </c>
      <c r="BA41" s="3">
        <v>982628</v>
      </c>
      <c r="BB41" s="3">
        <v>996750</v>
      </c>
      <c r="BC41" s="3">
        <v>1075812</v>
      </c>
      <c r="BD41" s="3">
        <v>979640</v>
      </c>
      <c r="BE41" s="3">
        <v>969912</v>
      </c>
      <c r="BF41" s="29">
        <v>1030262</v>
      </c>
      <c r="BG41" s="29">
        <v>1030197</v>
      </c>
      <c r="BH41" s="29">
        <v>1018360</v>
      </c>
      <c r="BI41" s="29">
        <v>1021621</v>
      </c>
      <c r="BJ41" s="29">
        <v>1300980</v>
      </c>
      <c r="BK41" s="29">
        <v>1584805</v>
      </c>
      <c r="BL41" s="29">
        <v>1559099</v>
      </c>
      <c r="BM41" s="29">
        <v>1519615</v>
      </c>
      <c r="BN41" s="29">
        <v>1524212</v>
      </c>
      <c r="BO41" s="29">
        <v>1506808</v>
      </c>
      <c r="BP41" s="29">
        <v>1512281</v>
      </c>
      <c r="BQ41" s="29">
        <v>1514301</v>
      </c>
      <c r="BR41" s="29">
        <v>1584496</v>
      </c>
      <c r="BS41" s="29">
        <v>1597259.2350399899</v>
      </c>
      <c r="BT41" s="29">
        <v>1567831.3077499999</v>
      </c>
      <c r="BU41" s="29">
        <v>1575681.7361099999</v>
      </c>
      <c r="BV41" s="29">
        <v>1808787.4242799899</v>
      </c>
      <c r="BW41" s="29">
        <v>1766293.1101500001</v>
      </c>
      <c r="BX41" s="29">
        <v>1672901.92371</v>
      </c>
      <c r="BY41" s="29">
        <v>1640767.5157300001</v>
      </c>
    </row>
    <row r="42" spans="1:77" ht="12.75" hidden="1" customHeight="1" outlineLevel="1" x14ac:dyDescent="0.25">
      <c r="A42" s="8" t="s">
        <v>1827</v>
      </c>
      <c r="B42" s="4">
        <v>0.32</v>
      </c>
      <c r="C42" s="4">
        <v>0.22398203348261975</v>
      </c>
      <c r="D42" s="4">
        <v>0.26</v>
      </c>
      <c r="E42" s="4">
        <v>0.34375340941120353</v>
      </c>
      <c r="F42" s="4">
        <v>0.33335875813633342</v>
      </c>
      <c r="G42" s="4">
        <v>0.25349253356405632</v>
      </c>
      <c r="H42" s="4">
        <v>0.29711417288290964</v>
      </c>
      <c r="I42" s="4">
        <v>0.29895705156425917</v>
      </c>
      <c r="J42" s="4">
        <v>0.34</v>
      </c>
      <c r="K42" s="4">
        <v>0.32713922228352532</v>
      </c>
      <c r="L42" s="4">
        <v>0.32</v>
      </c>
      <c r="M42" s="4">
        <v>0.32551025253749061</v>
      </c>
      <c r="N42" s="4">
        <v>0.3</v>
      </c>
      <c r="O42" s="4">
        <v>1.5551917831870528E-3</v>
      </c>
      <c r="P42" s="4">
        <v>1.555323021636906E-3</v>
      </c>
      <c r="Q42" s="4">
        <v>1.4518216670849882E-3</v>
      </c>
      <c r="R42" s="4" t="s">
        <v>1052</v>
      </c>
      <c r="S42" s="4">
        <v>1.3944490378186964E-3</v>
      </c>
      <c r="T42" s="4">
        <v>1.3348131579896737E-3</v>
      </c>
      <c r="U42" s="4">
        <v>1.1857509209107031E-3</v>
      </c>
      <c r="V42" s="4">
        <v>1.1819834303095627E-3</v>
      </c>
      <c r="W42" s="4">
        <v>1.1400324513276129E-3</v>
      </c>
      <c r="X42" s="4">
        <v>1.1852336518629735E-3</v>
      </c>
      <c r="Y42" s="4">
        <v>1.1320395545104259E-3</v>
      </c>
      <c r="Z42" s="4">
        <v>1.1529693839132922E-3</v>
      </c>
      <c r="AA42" s="4">
        <v>1.1366931187128681E-3</v>
      </c>
      <c r="AB42" s="4">
        <v>1.1438483702520146E-3</v>
      </c>
      <c r="AC42" s="4">
        <v>1.027664484904876E-3</v>
      </c>
      <c r="AD42" s="4">
        <v>1.1628405194618848E-3</v>
      </c>
      <c r="AE42" s="4">
        <v>1.144172840726903E-3</v>
      </c>
      <c r="AF42" s="4">
        <v>1.1445786890051832E-3</v>
      </c>
      <c r="AG42" s="4">
        <v>1.13961959059349E-3</v>
      </c>
      <c r="AH42" s="4">
        <v>1.1257447376445031E-3</v>
      </c>
      <c r="AI42" s="4">
        <v>1.1268340453556049E-3</v>
      </c>
      <c r="AJ42" s="4">
        <v>1.8036044650027914E-3</v>
      </c>
      <c r="AK42" s="4">
        <v>1.1406458684447673E-3</v>
      </c>
      <c r="AL42" s="4">
        <v>1.0349445374558453E-3</v>
      </c>
      <c r="AM42" s="4">
        <v>1.1762092219786062E-3</v>
      </c>
      <c r="AN42" s="4">
        <v>1.1870175412448673E-3</v>
      </c>
      <c r="AO42" s="4">
        <v>1.0940896039416655E-3</v>
      </c>
      <c r="AP42" s="4">
        <v>1.0012256719727074E-3</v>
      </c>
      <c r="AQ42" s="4">
        <v>9.7005137173461584E-4</v>
      </c>
      <c r="AR42" s="4">
        <v>1.0223292171864203E-3</v>
      </c>
      <c r="AS42" s="4">
        <v>1.0350226045031078E-3</v>
      </c>
      <c r="AT42" s="4">
        <v>1.0987384897530694E-3</v>
      </c>
      <c r="AU42" s="4">
        <v>1.1034219215543442E-3</v>
      </c>
      <c r="AV42" s="4">
        <v>1.0574208283129821E-3</v>
      </c>
      <c r="AW42" s="4">
        <v>1.022789600868824E-3</v>
      </c>
      <c r="AX42" s="4">
        <v>9.7834795902112907E-4</v>
      </c>
      <c r="AY42" s="4">
        <v>9.1347466943922297E-4</v>
      </c>
      <c r="AZ42" s="4">
        <v>8.9250768642551242E-4</v>
      </c>
      <c r="BA42" s="4">
        <v>7.9786043141453328E-4</v>
      </c>
      <c r="BB42" s="4">
        <v>7.6749435665914218E-4</v>
      </c>
      <c r="BC42" s="4">
        <v>6.9528876792599446E-4</v>
      </c>
      <c r="BD42" s="4">
        <v>7.4619247886978889E-4</v>
      </c>
      <c r="BE42" s="4">
        <v>7.4749049398295932E-4</v>
      </c>
      <c r="BF42" s="30">
        <v>3.3797228277855536E-3</v>
      </c>
      <c r="BG42" s="30">
        <v>1.2492756239825976E-3</v>
      </c>
      <c r="BH42" s="4">
        <v>3.1501630071880276E-3</v>
      </c>
      <c r="BI42" s="4">
        <v>3.3906898938060202E-3</v>
      </c>
      <c r="BJ42" s="4">
        <v>2.7917416101707945E-3</v>
      </c>
      <c r="BK42" s="4">
        <v>3.888175516861696E-3</v>
      </c>
      <c r="BL42" s="4">
        <v>2.7086156812364064E-3</v>
      </c>
      <c r="BM42" s="4">
        <v>2.6993679320090943E-3</v>
      </c>
      <c r="BN42" s="4">
        <v>1.2130858437015323E-3</v>
      </c>
      <c r="BO42" s="4">
        <v>1.9318984236876896E-3</v>
      </c>
      <c r="BP42" s="4">
        <v>3.1092105237055813E-3</v>
      </c>
      <c r="BQ42" s="4">
        <v>3.1334589358390438E-3</v>
      </c>
      <c r="BR42" s="4">
        <v>2.7415657723339156E-3</v>
      </c>
      <c r="BS42" s="4">
        <v>2.0411940895232157E-3</v>
      </c>
      <c r="BT42" s="4">
        <v>2.7615517362090964E-3</v>
      </c>
      <c r="BU42" s="4">
        <v>2.0898694098781599E-3</v>
      </c>
      <c r="BV42" s="4">
        <v>1.3838801875772702E-3</v>
      </c>
      <c r="BW42" s="4">
        <v>1.9109118303209385E-4</v>
      </c>
      <c r="BX42" s="4">
        <v>1.8879487525459414E-4</v>
      </c>
      <c r="BY42" s="4">
        <v>1.8009254033075637E-4</v>
      </c>
    </row>
    <row r="43" spans="1:77" ht="12.75" hidden="1" customHeight="1" outlineLevel="1" x14ac:dyDescent="0.25">
      <c r="A43" s="8" t="s">
        <v>1828</v>
      </c>
      <c r="B43" s="4">
        <v>0.02</v>
      </c>
      <c r="C43" s="4">
        <v>1.8088277211718923E-2</v>
      </c>
      <c r="D43" s="4">
        <v>0.02</v>
      </c>
      <c r="E43" s="4">
        <v>1.188961944270945E-2</v>
      </c>
      <c r="F43" s="4">
        <v>1.290366190534141E-2</v>
      </c>
      <c r="G43" s="4">
        <v>1.5350256918124234E-2</v>
      </c>
      <c r="H43" s="4">
        <v>1.3037218636016449E-2</v>
      </c>
      <c r="I43" s="4">
        <v>1.3035558323607453E-2</v>
      </c>
      <c r="J43" s="4">
        <v>0.01</v>
      </c>
      <c r="K43" s="4">
        <v>1.3048392968557943E-2</v>
      </c>
      <c r="L43" s="4">
        <v>0.01</v>
      </c>
      <c r="M43" s="4">
        <v>1.1660631126730102E-2</v>
      </c>
      <c r="N43" s="4">
        <v>0.01</v>
      </c>
      <c r="O43" s="4">
        <v>1.4007781860596855E-2</v>
      </c>
      <c r="P43" s="4">
        <v>1.3883755822915593E-2</v>
      </c>
      <c r="Q43" s="4">
        <v>1.4475520451446625E-2</v>
      </c>
      <c r="R43" s="4" t="s">
        <v>1044</v>
      </c>
      <c r="S43" s="4">
        <v>1.5553834266315346E-2</v>
      </c>
      <c r="T43" s="4">
        <v>1.6314554845987327E-2</v>
      </c>
      <c r="U43" s="4">
        <v>1.8233503059575881E-2</v>
      </c>
      <c r="V43" s="4">
        <v>1.8970094562655946E-2</v>
      </c>
      <c r="W43" s="4">
        <v>1.8706930424232302E-2</v>
      </c>
      <c r="X43" s="4">
        <v>1.8629026340953203E-2</v>
      </c>
      <c r="Y43" s="4">
        <v>1.795285475289795E-2</v>
      </c>
      <c r="Z43" s="4">
        <v>1.8250596272511316E-2</v>
      </c>
      <c r="AA43" s="4">
        <v>1.7795363588767425E-2</v>
      </c>
      <c r="AB43" s="4">
        <v>1.758328221378621E-2</v>
      </c>
      <c r="AC43" s="4">
        <v>1.8914728178199915E-2</v>
      </c>
      <c r="AD43" s="4">
        <v>1.6461403439304925E-2</v>
      </c>
      <c r="AE43" s="4">
        <v>1.6182809518893247E-2</v>
      </c>
      <c r="AF43" s="4">
        <v>1.5724453941452048E-2</v>
      </c>
      <c r="AG43" s="4">
        <v>1.5805069429087253E-2</v>
      </c>
      <c r="AH43" s="4">
        <v>1.5185090565633037E-2</v>
      </c>
      <c r="AI43" s="4">
        <v>1.481796395430353E-2</v>
      </c>
      <c r="AJ43" s="4">
        <v>1.4915482756148785E-2</v>
      </c>
      <c r="AK43" s="4">
        <v>1.3821743257220293E-2</v>
      </c>
      <c r="AL43" s="4">
        <v>1.4833437627396378E-2</v>
      </c>
      <c r="AM43" s="4">
        <v>1.449765923210315E-2</v>
      </c>
      <c r="AN43" s="4">
        <v>1.3972163632739638E-2</v>
      </c>
      <c r="AO43" s="4">
        <v>1.3803088885706047E-2</v>
      </c>
      <c r="AP43" s="4">
        <v>1.4523272953060067E-2</v>
      </c>
      <c r="AQ43" s="4">
        <v>1.4275531488705577E-2</v>
      </c>
      <c r="AR43" s="4">
        <v>1.3233493100797812E-2</v>
      </c>
      <c r="AS43" s="4">
        <v>1.2525034264781512E-2</v>
      </c>
      <c r="AT43" s="4">
        <v>1.1484023762509355E-2</v>
      </c>
      <c r="AU43" s="4">
        <v>1.0998558725758797E-2</v>
      </c>
      <c r="AV43" s="4">
        <v>1.0831231875715287E-2</v>
      </c>
      <c r="AW43" s="4">
        <v>1.0499700796049912E-2</v>
      </c>
      <c r="AX43" s="4">
        <v>1.0626169994542368E-2</v>
      </c>
      <c r="AY43" s="4">
        <v>1.0930218958853238E-2</v>
      </c>
      <c r="AZ43" s="4">
        <v>1.0924325603689951E-2</v>
      </c>
      <c r="BA43" s="4">
        <v>1.2003609286932509E-2</v>
      </c>
      <c r="BB43" s="4">
        <v>1.1939188725927398E-2</v>
      </c>
      <c r="BC43" s="4">
        <v>1.2763337743821313E-2</v>
      </c>
      <c r="BD43" s="4">
        <v>1.1356772239413381E-2</v>
      </c>
      <c r="BE43" s="4">
        <v>1.1114054756696997E-2</v>
      </c>
      <c r="BF43" s="30">
        <v>1.1694597539128913E-2</v>
      </c>
      <c r="BG43" s="30">
        <v>1.173761025660938E-2</v>
      </c>
      <c r="BH43" s="4">
        <v>1.1078128885798988E-2</v>
      </c>
      <c r="BI43" s="4">
        <v>1.0832956425031598E-2</v>
      </c>
      <c r="BJ43" s="4">
        <v>1.3665387107398737E-2</v>
      </c>
      <c r="BK43" s="4">
        <v>1.5694627482933137E-2</v>
      </c>
      <c r="BL43" s="4">
        <v>1.5074277095324651E-2</v>
      </c>
      <c r="BM43" s="4">
        <v>1.4299220659704539E-2</v>
      </c>
      <c r="BN43" s="4">
        <v>1.4080020573923983E-2</v>
      </c>
      <c r="BO43" s="4">
        <v>1.366171529432059E-2</v>
      </c>
      <c r="BP43" s="4">
        <v>1.3407210476504436E-2</v>
      </c>
      <c r="BQ43" s="4">
        <v>1.3103105555106518E-2</v>
      </c>
      <c r="BR43" s="4">
        <v>1.3683006638671341E-2</v>
      </c>
      <c r="BS43" s="4">
        <v>1.3526399191223731E-2</v>
      </c>
      <c r="BT43" s="4">
        <v>1.3193311773720186E-2</v>
      </c>
      <c r="BU43" s="4">
        <v>1.3060118727610913E-2</v>
      </c>
      <c r="BV43" s="4">
        <v>1.4548262017371765E-2</v>
      </c>
      <c r="BW43" s="4">
        <v>1.4508980761031251E-2</v>
      </c>
      <c r="BX43" s="4">
        <v>1.3596529160230186E-2</v>
      </c>
      <c r="BY43" s="4">
        <v>1.3283472335139641E-2</v>
      </c>
    </row>
    <row r="44" spans="1:77" ht="12.75" hidden="1" customHeight="1" outlineLevel="1" x14ac:dyDescent="0.25">
      <c r="A44" s="8" t="s">
        <v>1829</v>
      </c>
      <c r="B44" s="4">
        <v>0.76</v>
      </c>
      <c r="C44" s="4">
        <v>0.74887947770394103</v>
      </c>
      <c r="D44" s="4">
        <v>0.75</v>
      </c>
      <c r="E44" s="4">
        <v>0.75835567729299613</v>
      </c>
      <c r="F44" s="4">
        <v>0.74328676841450825</v>
      </c>
      <c r="G44" s="4">
        <v>0.66422062456176501</v>
      </c>
      <c r="H44" s="4">
        <v>0.69738322308102574</v>
      </c>
      <c r="I44" s="4">
        <v>0.68190180132136813</v>
      </c>
      <c r="J44" s="4">
        <v>0.73</v>
      </c>
      <c r="K44" s="4">
        <v>0.74686324189114872</v>
      </c>
      <c r="L44" s="4">
        <v>0.77</v>
      </c>
      <c r="M44" s="4">
        <v>0.83823749676930626</v>
      </c>
      <c r="N44" s="4">
        <v>0.88</v>
      </c>
      <c r="O44" s="4">
        <v>0.88141078482662472</v>
      </c>
      <c r="P44" s="4">
        <v>0.88689763689568946</v>
      </c>
      <c r="Q44" s="4">
        <v>0.88259561106927897</v>
      </c>
      <c r="R44" s="4" t="s">
        <v>1064</v>
      </c>
      <c r="S44" s="4">
        <v>0.89713300819124131</v>
      </c>
      <c r="T44" s="4">
        <v>0.89497736759565982</v>
      </c>
      <c r="U44" s="4">
        <v>0.89487917690168783</v>
      </c>
      <c r="V44" s="4">
        <v>0.90034071083423917</v>
      </c>
      <c r="W44" s="4">
        <v>0.89319332482452896</v>
      </c>
      <c r="X44" s="4">
        <v>0.89547280953377462</v>
      </c>
      <c r="Y44" s="4">
        <v>0.87768396262667248</v>
      </c>
      <c r="Z44" s="4">
        <v>0.80615249313880699</v>
      </c>
      <c r="AA44" s="4">
        <v>0.8012975476607761</v>
      </c>
      <c r="AB44" s="4">
        <v>0.7891090912351203</v>
      </c>
      <c r="AC44" s="4">
        <v>0.70668164186760662</v>
      </c>
      <c r="AD44" s="4">
        <v>0.77822628458005716</v>
      </c>
      <c r="AE44" s="4">
        <v>0.77493797352258931</v>
      </c>
      <c r="AF44" s="4">
        <v>0.78297914808415614</v>
      </c>
      <c r="AG44" s="4">
        <v>0.78571600178411571</v>
      </c>
      <c r="AH44" s="4">
        <v>0.78503445285324069</v>
      </c>
      <c r="AI44" s="4">
        <v>0.7807035549796657</v>
      </c>
      <c r="AJ44" s="4">
        <v>0.76575093372677028</v>
      </c>
      <c r="AK44" s="4">
        <v>0.77028907129816415</v>
      </c>
      <c r="AL44" s="4">
        <v>0.78258764911371959</v>
      </c>
      <c r="AM44" s="4">
        <v>0.77946751876951692</v>
      </c>
      <c r="AN44" s="4">
        <v>0.78384144426500191</v>
      </c>
      <c r="AO44" s="4">
        <v>0.76290941652758448</v>
      </c>
      <c r="AP44" s="4">
        <v>0.75304954212954656</v>
      </c>
      <c r="AQ44" s="4">
        <v>0.72651968208859674</v>
      </c>
      <c r="AR44" s="4">
        <v>0.72653425168741814</v>
      </c>
      <c r="AS44" s="4">
        <v>0.727334469616011</v>
      </c>
      <c r="AT44" s="4">
        <v>0.74873726634329807</v>
      </c>
      <c r="AU44" s="4">
        <v>0.7360027227294168</v>
      </c>
      <c r="AV44" s="4">
        <v>0.74196174342558796</v>
      </c>
      <c r="AW44" s="4">
        <v>0.72272307697920735</v>
      </c>
      <c r="AX44" s="4">
        <v>0.71581428744647613</v>
      </c>
      <c r="AY44" s="4">
        <v>0.7001083316693405</v>
      </c>
      <c r="AZ44" s="4">
        <v>0.69466622022429203</v>
      </c>
      <c r="BA44" s="4">
        <v>0.71002149338305032</v>
      </c>
      <c r="BB44" s="4">
        <v>0.69826034612490595</v>
      </c>
      <c r="BC44" s="4">
        <v>0.64351113391559123</v>
      </c>
      <c r="BD44" s="4">
        <v>0.70504471030174354</v>
      </c>
      <c r="BE44" s="4">
        <v>0.71221822185930272</v>
      </c>
      <c r="BF44" s="30">
        <v>0.68202651364410216</v>
      </c>
      <c r="BG44" s="30">
        <v>0.68274708623690417</v>
      </c>
      <c r="BH44" s="4">
        <v>0.69457657409953255</v>
      </c>
      <c r="BI44" s="4">
        <v>0.69361925802229984</v>
      </c>
      <c r="BJ44" s="4">
        <v>0.71510246122154064</v>
      </c>
      <c r="BK44" s="4">
        <v>0.59604493928275093</v>
      </c>
      <c r="BL44" s="4">
        <v>0.5734395314216737</v>
      </c>
      <c r="BM44" s="4">
        <v>0.57719422353688266</v>
      </c>
      <c r="BN44" s="4">
        <v>0.61000700689930276</v>
      </c>
      <c r="BO44" s="4">
        <v>0.60890836788761404</v>
      </c>
      <c r="BP44" s="4">
        <v>0.60572142346561253</v>
      </c>
      <c r="BQ44" s="4">
        <v>0.61809970408789272</v>
      </c>
      <c r="BR44" s="4">
        <v>0.6476002463874948</v>
      </c>
      <c r="BS44" s="4">
        <v>0.63774095098876693</v>
      </c>
      <c r="BT44" s="4">
        <v>0.64658457145164128</v>
      </c>
      <c r="BU44" s="4">
        <v>0.64717521954497714</v>
      </c>
      <c r="BV44" s="4">
        <v>0.67209897287068499</v>
      </c>
      <c r="BW44" s="4">
        <v>0.67910252853114206</v>
      </c>
      <c r="BX44" s="4">
        <v>0.64517019987425106</v>
      </c>
      <c r="BY44" s="4">
        <v>0.64147378462799731</v>
      </c>
    </row>
    <row r="45" spans="1:77" ht="12.75" hidden="1" customHeight="1" outlineLevel="1" x14ac:dyDescent="0.25">
      <c r="A45" s="8" t="s">
        <v>1830</v>
      </c>
      <c r="B45" s="4">
        <v>0.9</v>
      </c>
      <c r="C45" s="4">
        <v>0.90044241640643119</v>
      </c>
      <c r="D45" s="4">
        <v>0.89</v>
      </c>
      <c r="E45" s="4">
        <v>0.87443075299746331</v>
      </c>
      <c r="F45" s="4">
        <v>0.87117120174322171</v>
      </c>
      <c r="G45" s="4">
        <v>0.80516872002549233</v>
      </c>
      <c r="H45" s="4">
        <v>0.8226787584835531</v>
      </c>
      <c r="I45" s="4">
        <v>0.80125630766997535</v>
      </c>
      <c r="J45" s="4">
        <v>0.83</v>
      </c>
      <c r="K45" s="4">
        <v>0.85198458389376353</v>
      </c>
      <c r="L45" s="4">
        <v>0.87</v>
      </c>
      <c r="M45" s="4">
        <v>0.92642928989679241</v>
      </c>
      <c r="N45" s="4">
        <v>0.96</v>
      </c>
      <c r="O45" s="4">
        <v>0.96079956070375672</v>
      </c>
      <c r="P45" s="4">
        <v>0.95976283271319485</v>
      </c>
      <c r="Q45" s="4">
        <v>0.9597451683867062</v>
      </c>
      <c r="R45" s="4" t="s">
        <v>1065</v>
      </c>
      <c r="S45" s="4">
        <v>0.96848958004836994</v>
      </c>
      <c r="T45" s="4">
        <v>0.96638350518964322</v>
      </c>
      <c r="U45" s="4">
        <v>0.9634636276452665</v>
      </c>
      <c r="V45" s="4">
        <v>0.96698027896270444</v>
      </c>
      <c r="W45" s="4">
        <v>0.95909696169380465</v>
      </c>
      <c r="X45" s="4">
        <v>0.95967189954482279</v>
      </c>
      <c r="Y45" s="4">
        <v>0.95470261759928365</v>
      </c>
      <c r="Z45" s="4">
        <v>0.94186841712211544</v>
      </c>
      <c r="AA45" s="4">
        <v>0.94293726672859535</v>
      </c>
      <c r="AB45" s="4">
        <v>0.93359639329131039</v>
      </c>
      <c r="AC45" s="4">
        <v>0.87496517311025612</v>
      </c>
      <c r="AD45" s="4">
        <v>0.93411168251165577</v>
      </c>
      <c r="AE45" s="4">
        <v>0.93463887423078595</v>
      </c>
      <c r="AF45" s="4">
        <v>0.93803785322363675</v>
      </c>
      <c r="AG45" s="4">
        <v>0.93902460679990429</v>
      </c>
      <c r="AH45" s="4">
        <v>0.93749004290912696</v>
      </c>
      <c r="AI45" s="4">
        <v>0.93268716777639504</v>
      </c>
      <c r="AJ45" s="4">
        <v>0.92784210176381754</v>
      </c>
      <c r="AK45" s="4">
        <v>0.9275556204099864</v>
      </c>
      <c r="AL45" s="4">
        <v>0.93408523544217414</v>
      </c>
      <c r="AM45" s="4">
        <v>0.93537908610723541</v>
      </c>
      <c r="AN45" s="4">
        <v>0.9321260176147016</v>
      </c>
      <c r="AO45" s="4">
        <v>0.91901424733782044</v>
      </c>
      <c r="AP45" s="4">
        <v>0.91951258070308295</v>
      </c>
      <c r="AQ45" s="4">
        <v>0.91933544649688492</v>
      </c>
      <c r="AR45" s="4">
        <v>0.91871750994889401</v>
      </c>
      <c r="AS45" s="4">
        <v>0.91924653826166114</v>
      </c>
      <c r="AT45" s="4">
        <v>0.92775940073893948</v>
      </c>
      <c r="AU45" s="4">
        <v>0.9267442485326518</v>
      </c>
      <c r="AV45" s="4">
        <v>0.92955563148524467</v>
      </c>
      <c r="AW45" s="4">
        <v>0.93537575052203614</v>
      </c>
      <c r="AX45" s="4">
        <v>0.9355027377100239</v>
      </c>
      <c r="AY45" s="4">
        <v>0.90786299716088403</v>
      </c>
      <c r="AZ45" s="4">
        <v>0.91138835283125152</v>
      </c>
      <c r="BA45" s="4">
        <v>0.9163691651367557</v>
      </c>
      <c r="BB45" s="4">
        <v>0.91364033107599696</v>
      </c>
      <c r="BC45" s="4">
        <v>0.85839068536138285</v>
      </c>
      <c r="BD45" s="4">
        <v>0.91274958147891061</v>
      </c>
      <c r="BE45" s="4">
        <v>0.91230235320317721</v>
      </c>
      <c r="BF45" s="30">
        <v>0.89503349633394225</v>
      </c>
      <c r="BG45" s="30">
        <v>0.89563549495873118</v>
      </c>
      <c r="BH45" s="4">
        <v>0.89651007502258528</v>
      </c>
      <c r="BI45" s="4">
        <v>0.89229567520636321</v>
      </c>
      <c r="BJ45" s="4">
        <v>0.90425832833709974</v>
      </c>
      <c r="BK45" s="4">
        <v>0.84213578326671101</v>
      </c>
      <c r="BL45" s="4">
        <v>0.80435046138827615</v>
      </c>
      <c r="BM45" s="4">
        <v>0.79637013322453387</v>
      </c>
      <c r="BN45" s="4">
        <v>0.80910923152422365</v>
      </c>
      <c r="BO45" s="4">
        <v>0.80925638833879299</v>
      </c>
      <c r="BP45" s="4">
        <v>0.81361598803396984</v>
      </c>
      <c r="BQ45" s="4">
        <v>0.82242896227368267</v>
      </c>
      <c r="BR45" s="4">
        <v>0.84395669032929088</v>
      </c>
      <c r="BS45" s="4">
        <v>0.84722892884454681</v>
      </c>
      <c r="BT45" s="4">
        <v>0.84742137677215934</v>
      </c>
      <c r="BU45" s="4">
        <v>0.85064352124750986</v>
      </c>
      <c r="BV45" s="4">
        <v>0.87369252322121738</v>
      </c>
      <c r="BW45" s="4">
        <v>0.87673993164616315</v>
      </c>
      <c r="BX45" s="4">
        <v>0.87429615432945473</v>
      </c>
      <c r="BY45" s="4">
        <v>0.87158174951662515</v>
      </c>
    </row>
    <row r="46" spans="1:77" ht="12.75" hidden="1" customHeight="1" outlineLevel="1" x14ac:dyDescent="0.25">
      <c r="A46" s="8" t="s">
        <v>1831</v>
      </c>
      <c r="B46" s="3">
        <v>2471</v>
      </c>
      <c r="C46" s="3">
        <v>2373.9765109337936</v>
      </c>
      <c r="D46" s="3">
        <v>2616</v>
      </c>
      <c r="E46" s="3">
        <v>4031.4137494241436</v>
      </c>
      <c r="F46" s="3">
        <v>3768.6479962987346</v>
      </c>
      <c r="G46" s="3">
        <v>2547.5456916372268</v>
      </c>
      <c r="H46" s="3">
        <v>3072.6485929808518</v>
      </c>
      <c r="I46" s="3">
        <v>3120.5271421257735</v>
      </c>
      <c r="J46" s="3">
        <v>3676</v>
      </c>
      <c r="K46" s="3">
        <v>3840.8817764921705</v>
      </c>
      <c r="L46" s="3">
        <v>4078</v>
      </c>
      <c r="M46" s="3">
        <v>5010.5059408595062</v>
      </c>
      <c r="N46" s="3">
        <v>5873</v>
      </c>
      <c r="O46" s="3">
        <v>5836.9937892252301</v>
      </c>
      <c r="P46" s="3">
        <v>6095.4927092871803</v>
      </c>
      <c r="Q46" s="3">
        <v>6055.1123678250233</v>
      </c>
      <c r="R46" s="3">
        <v>6326</v>
      </c>
      <c r="S46" s="3">
        <v>6395.4597086750809</v>
      </c>
      <c r="T46" s="3">
        <v>6168.7030628115035</v>
      </c>
      <c r="U46" s="3">
        <v>6193.7272417577669</v>
      </c>
      <c r="V46" s="3">
        <v>6037.8376514446481</v>
      </c>
      <c r="W46" s="3">
        <v>5884.3126245054946</v>
      </c>
      <c r="X46" s="3">
        <v>5540.7397326119672</v>
      </c>
      <c r="Y46" s="3">
        <v>4766.2793406262945</v>
      </c>
      <c r="Z46" s="3">
        <v>3001.6115919882745</v>
      </c>
      <c r="AA46" s="3">
        <v>2873.0309699652125</v>
      </c>
      <c r="AB46" s="3">
        <v>2762.2975758178377</v>
      </c>
      <c r="AC46" s="3">
        <v>2278.4862050365405</v>
      </c>
      <c r="AD46" s="3">
        <v>2662.3693874846504</v>
      </c>
      <c r="AE46" s="3">
        <v>2637.1049171773607</v>
      </c>
      <c r="AF46" s="3">
        <v>2651.8192918016944</v>
      </c>
      <c r="AG46" s="3">
        <v>2642.9771785697844</v>
      </c>
      <c r="AH46" s="3">
        <v>2561.9283606092831</v>
      </c>
      <c r="AI46" s="3">
        <v>2554.9885724301553</v>
      </c>
      <c r="AJ46" s="3">
        <v>2325.2766898421296</v>
      </c>
      <c r="AK46" s="3">
        <v>2319.4772975290402</v>
      </c>
      <c r="AL46" s="3">
        <v>2382.5786274273064</v>
      </c>
      <c r="AM46" s="3">
        <v>2278.1305584800934</v>
      </c>
      <c r="AN46" s="3">
        <v>2281.2881770599001</v>
      </c>
      <c r="AO46" s="3">
        <v>2198.4396517371811</v>
      </c>
      <c r="AP46" s="3">
        <v>2179.9726877428552</v>
      </c>
      <c r="AQ46" s="3">
        <v>2079.6320408648526</v>
      </c>
      <c r="AR46" s="3">
        <v>2055.8294527328562</v>
      </c>
      <c r="AS46" s="3">
        <v>2063.0339707431158</v>
      </c>
      <c r="AT46" s="3">
        <v>2167.1385010243034</v>
      </c>
      <c r="AU46" s="3">
        <v>2117.9209556344749</v>
      </c>
      <c r="AV46" s="3">
        <v>2174.5160760749627</v>
      </c>
      <c r="AW46" s="3">
        <v>2097.8348282983288</v>
      </c>
      <c r="AX46" s="3">
        <v>2093.9791200779014</v>
      </c>
      <c r="AY46" s="3">
        <v>2051.5782736490933</v>
      </c>
      <c r="AZ46" s="3">
        <v>2054.7429307957855</v>
      </c>
      <c r="BA46" s="3">
        <v>2310.2145403577924</v>
      </c>
      <c r="BB46" s="3">
        <v>2250.0727756882807</v>
      </c>
      <c r="BC46" s="3">
        <v>1973.293528314998</v>
      </c>
      <c r="BD46" s="3">
        <v>2264.8425860528109</v>
      </c>
      <c r="BE46" s="3">
        <v>2303.9365486086663</v>
      </c>
      <c r="BF46" s="29">
        <v>2195.8337394319374</v>
      </c>
      <c r="BG46" s="29">
        <v>2218.8749041795359</v>
      </c>
      <c r="BH46" s="29">
        <v>2293.4113279697694</v>
      </c>
      <c r="BI46" s="29">
        <v>2298.8509799120529</v>
      </c>
      <c r="BJ46" s="29">
        <v>2008.3500951822743</v>
      </c>
      <c r="BK46" s="29">
        <v>1644.9560239495872</v>
      </c>
      <c r="BL46" s="29">
        <v>1553.8597345258195</v>
      </c>
      <c r="BM46" s="29">
        <v>1555.858050032331</v>
      </c>
      <c r="BN46" s="29">
        <v>1590.1458582291375</v>
      </c>
      <c r="BO46" s="29">
        <v>1590.9636836998707</v>
      </c>
      <c r="BP46" s="29">
        <v>1579.954833306788</v>
      </c>
      <c r="BQ46" s="29">
        <v>1617.089690287313</v>
      </c>
      <c r="BR46" s="29">
        <v>1685.9525259531883</v>
      </c>
      <c r="BS46" s="29">
        <v>1676.7624081807073</v>
      </c>
      <c r="BT46" s="29">
        <v>1695.6144786074028</v>
      </c>
      <c r="BU46" s="29">
        <v>1709.3442265032979</v>
      </c>
      <c r="BV46" s="29">
        <v>1820.9595786529626</v>
      </c>
      <c r="BW46" s="29">
        <v>1841.9199001827888</v>
      </c>
      <c r="BX46" s="29">
        <v>1768.9447619150833</v>
      </c>
      <c r="BY46" s="29">
        <v>1734.1057923322221</v>
      </c>
    </row>
    <row r="47" spans="1:77" ht="12.75" customHeight="1" collapsed="1" x14ac:dyDescent="0.25">
      <c r="A47" s="2" t="s">
        <v>7</v>
      </c>
      <c r="B47" s="3">
        <v>639815.8401380867</v>
      </c>
      <c r="C47" s="3">
        <v>480184.02708623779</v>
      </c>
      <c r="D47" s="3">
        <v>523124.77594104758</v>
      </c>
      <c r="E47" s="3">
        <v>545222.16689902404</v>
      </c>
      <c r="F47" s="3">
        <v>599234.48184292635</v>
      </c>
      <c r="G47" s="3">
        <v>669503.68452499504</v>
      </c>
      <c r="H47" s="3">
        <v>774229.4363672575</v>
      </c>
      <c r="I47" s="3">
        <v>984949.54524331144</v>
      </c>
      <c r="J47" s="3">
        <v>1048111.996282281</v>
      </c>
      <c r="K47" s="3">
        <v>1152468.5985527451</v>
      </c>
      <c r="L47" s="3">
        <v>1172594.63586271</v>
      </c>
      <c r="M47" s="3">
        <v>1384596.428334329</v>
      </c>
      <c r="N47" s="3">
        <v>1300555</v>
      </c>
      <c r="O47" s="3">
        <v>1222064</v>
      </c>
      <c r="P47" s="3">
        <v>1123389</v>
      </c>
      <c r="Q47" s="3">
        <v>1173061</v>
      </c>
      <c r="R47" s="3">
        <v>1109952</v>
      </c>
      <c r="S47" s="3">
        <v>1067297</v>
      </c>
      <c r="T47" s="3">
        <v>1070043</v>
      </c>
      <c r="U47" s="3">
        <v>1013435</v>
      </c>
      <c r="V47" s="3">
        <v>1216513</v>
      </c>
      <c r="W47" s="3">
        <v>1163574</v>
      </c>
      <c r="X47" s="3">
        <v>1053329</v>
      </c>
      <c r="Y47" s="3">
        <v>1049679</v>
      </c>
      <c r="Z47" s="3">
        <v>1496435</v>
      </c>
      <c r="AA47" s="3">
        <v>1450901</v>
      </c>
      <c r="AB47" s="3">
        <v>1570526</v>
      </c>
      <c r="AC47" s="3">
        <v>1570304</v>
      </c>
      <c r="AD47" s="3">
        <v>1559438</v>
      </c>
      <c r="AE47" s="3">
        <v>1975891</v>
      </c>
      <c r="AF47" s="3">
        <v>2004766</v>
      </c>
      <c r="AG47" s="3">
        <v>1961853</v>
      </c>
      <c r="AH47" s="3">
        <v>2281465</v>
      </c>
      <c r="AI47" s="3">
        <v>2210874</v>
      </c>
      <c r="AJ47" s="3">
        <v>2555945</v>
      </c>
      <c r="AK47" s="3">
        <v>2509001</v>
      </c>
      <c r="AL47" s="3">
        <v>2657169</v>
      </c>
      <c r="AM47" s="3">
        <v>2705558</v>
      </c>
      <c r="AN47" s="3">
        <v>2614402</v>
      </c>
      <c r="AO47" s="3">
        <v>2392585</v>
      </c>
      <c r="AP47" s="3">
        <v>2041823</v>
      </c>
      <c r="AQ47" s="3">
        <v>2097586</v>
      </c>
      <c r="AR47" s="3">
        <v>2084874</v>
      </c>
      <c r="AS47" s="3">
        <v>2616324</v>
      </c>
      <c r="AT47" s="3">
        <v>2491058</v>
      </c>
      <c r="AU47" s="3">
        <v>2518268</v>
      </c>
      <c r="AV47" s="3">
        <v>2372230</v>
      </c>
      <c r="AW47" s="3">
        <v>2656541</v>
      </c>
      <c r="AX47" s="3">
        <v>2506478</v>
      </c>
      <c r="AY47" s="3">
        <v>2478930</v>
      </c>
      <c r="AZ47" s="3">
        <v>2541634</v>
      </c>
      <c r="BA47" s="3">
        <v>2768748</v>
      </c>
      <c r="BB47" s="3">
        <v>3118471</v>
      </c>
      <c r="BC47" s="3">
        <v>3158006</v>
      </c>
      <c r="BD47" s="3">
        <v>3230306</v>
      </c>
      <c r="BE47" s="3">
        <v>3186886</v>
      </c>
      <c r="BF47" s="29">
        <v>3064396</v>
      </c>
      <c r="BG47" s="29">
        <v>3335385</v>
      </c>
      <c r="BH47" s="29">
        <v>3284210</v>
      </c>
      <c r="BI47" s="29">
        <v>3258158</v>
      </c>
      <c r="BJ47" s="29">
        <v>3222762</v>
      </c>
      <c r="BK47" s="29">
        <v>2988414</v>
      </c>
      <c r="BL47" s="29">
        <v>3301387</v>
      </c>
      <c r="BM47" s="29">
        <v>3584489</v>
      </c>
      <c r="BN47" s="29">
        <v>3518214</v>
      </c>
      <c r="BO47" s="29">
        <v>3767041</v>
      </c>
      <c r="BP47" s="29">
        <v>4206679</v>
      </c>
      <c r="BQ47" s="29">
        <v>4269211</v>
      </c>
      <c r="BR47" s="29">
        <v>4004727</v>
      </c>
      <c r="BS47" s="29">
        <v>3916739.6752900002</v>
      </c>
      <c r="BT47" s="29">
        <v>3596839.1899499898</v>
      </c>
      <c r="BU47" s="29">
        <v>3767140.2561400002</v>
      </c>
      <c r="BV47" s="29">
        <v>3766481.46282</v>
      </c>
      <c r="BW47" s="29">
        <v>3754966.10849</v>
      </c>
      <c r="BX47" s="29">
        <v>3858199.0181</v>
      </c>
      <c r="BY47" s="29">
        <v>3846609.9975699899</v>
      </c>
    </row>
    <row r="48" spans="1:77" ht="12.75" hidden="1" customHeight="1" outlineLevel="1" x14ac:dyDescent="0.25">
      <c r="A48" s="8" t="s">
        <v>1827</v>
      </c>
      <c r="B48" s="4">
        <v>0.89</v>
      </c>
      <c r="C48" s="4">
        <v>0.81666600304271586</v>
      </c>
      <c r="D48" s="4">
        <v>0.79</v>
      </c>
      <c r="E48" s="4">
        <v>0.76110707568532887</v>
      </c>
      <c r="F48" s="4">
        <v>0.76900721660300619</v>
      </c>
      <c r="G48" s="4">
        <v>0.76941756718620447</v>
      </c>
      <c r="H48" s="4">
        <v>0.74348597325140042</v>
      </c>
      <c r="I48" s="4">
        <v>0.75781531035881933</v>
      </c>
      <c r="J48" s="4">
        <v>0.75</v>
      </c>
      <c r="K48" s="4">
        <v>0.7191596113385913</v>
      </c>
      <c r="L48" s="4">
        <v>0.7</v>
      </c>
      <c r="M48" s="4">
        <v>0.75362273985413242</v>
      </c>
      <c r="N48" s="4">
        <v>0.74</v>
      </c>
      <c r="O48" s="4">
        <v>0.2683255541444638</v>
      </c>
      <c r="P48" s="4">
        <v>0.22936489497404727</v>
      </c>
      <c r="Q48" s="4">
        <v>0.24155265582949223</v>
      </c>
      <c r="R48" s="4" t="s">
        <v>1057</v>
      </c>
      <c r="S48" s="4">
        <v>0.26387219302593373</v>
      </c>
      <c r="T48" s="4">
        <v>0.28598103066886099</v>
      </c>
      <c r="U48" s="4">
        <v>0.24818266588385046</v>
      </c>
      <c r="V48" s="4">
        <v>0.20596409573921529</v>
      </c>
      <c r="W48" s="4">
        <v>0.19385531130809042</v>
      </c>
      <c r="X48" s="4">
        <v>0.21191004899703703</v>
      </c>
      <c r="Y48" s="4">
        <v>0.19293231549835713</v>
      </c>
      <c r="Z48" s="4">
        <v>0.21799008978004392</v>
      </c>
      <c r="AA48" s="4">
        <v>0.23031688585230833</v>
      </c>
      <c r="AB48" s="4">
        <v>0.22049873736569786</v>
      </c>
      <c r="AC48" s="4">
        <v>0.18502404629931529</v>
      </c>
      <c r="AD48" s="4">
        <v>0.20304686688409543</v>
      </c>
      <c r="AE48" s="4">
        <v>0.15915807096646525</v>
      </c>
      <c r="AF48" s="4">
        <v>0.15575882671593594</v>
      </c>
      <c r="AG48" s="4">
        <v>0.14769251314955809</v>
      </c>
      <c r="AH48" s="4">
        <v>0.12872386821625578</v>
      </c>
      <c r="AI48" s="4">
        <v>0.14826082354761058</v>
      </c>
      <c r="AJ48" s="4">
        <v>0.12769171480606978</v>
      </c>
      <c r="AK48" s="4">
        <v>0.15312867551666978</v>
      </c>
      <c r="AL48" s="4">
        <v>0.16269081868710647</v>
      </c>
      <c r="AM48" s="4">
        <v>0.16194182493962428</v>
      </c>
      <c r="AN48" s="4">
        <v>0.15769265782385417</v>
      </c>
      <c r="AO48" s="4">
        <v>0.17754102780047523</v>
      </c>
      <c r="AP48" s="4">
        <v>0.20853325680041807</v>
      </c>
      <c r="AQ48" s="4">
        <v>0.26257755343523459</v>
      </c>
      <c r="AR48" s="4">
        <v>0.26092847817182235</v>
      </c>
      <c r="AS48" s="4">
        <v>0.24967626333741538</v>
      </c>
      <c r="AT48" s="4">
        <v>0.24380765120683662</v>
      </c>
      <c r="AU48" s="4">
        <v>0.25155384573842021</v>
      </c>
      <c r="AV48" s="4">
        <v>0.28374651699034242</v>
      </c>
      <c r="AW48" s="4">
        <v>0.26004341736114744</v>
      </c>
      <c r="AX48" s="4">
        <v>0.26898261225512454</v>
      </c>
      <c r="AY48" s="4">
        <v>0.23343297309726374</v>
      </c>
      <c r="AZ48" s="4">
        <v>0.20302254376515266</v>
      </c>
      <c r="BA48" s="4">
        <v>0.19575851612353309</v>
      </c>
      <c r="BB48" s="4">
        <v>0.21659428611008408</v>
      </c>
      <c r="BC48" s="4">
        <v>0.21283271786057403</v>
      </c>
      <c r="BD48" s="4">
        <v>0.19410328309454275</v>
      </c>
      <c r="BE48" s="4">
        <v>0.2032102811333697</v>
      </c>
      <c r="BF48" s="30">
        <v>0.22065424964658614</v>
      </c>
      <c r="BG48" s="30">
        <v>0.21776016861621672</v>
      </c>
      <c r="BH48" s="4">
        <v>0.18233821832343242</v>
      </c>
      <c r="BI48" s="4">
        <v>0.1797715150707854</v>
      </c>
      <c r="BJ48" s="4">
        <v>0.18452153773688532</v>
      </c>
      <c r="BK48" s="4">
        <v>0.21849817327853505</v>
      </c>
      <c r="BL48" s="4">
        <v>0.22243832667905944</v>
      </c>
      <c r="BM48" s="4">
        <v>0.24277044789368862</v>
      </c>
      <c r="BN48" s="4">
        <v>0.22261039265945734</v>
      </c>
      <c r="BO48" s="4">
        <v>0.22173982178585261</v>
      </c>
      <c r="BP48" s="4">
        <v>0.18181016426497007</v>
      </c>
      <c r="BQ48" s="4">
        <v>0.21200779254058888</v>
      </c>
      <c r="BR48" s="4">
        <v>0.18280546963625735</v>
      </c>
      <c r="BS48" s="4">
        <v>0.17073983270294454</v>
      </c>
      <c r="BT48" s="4">
        <v>0.16448337174290681</v>
      </c>
      <c r="BU48" s="4">
        <v>0.14603564071535169</v>
      </c>
      <c r="BV48" s="4">
        <v>0.13437547730848545</v>
      </c>
      <c r="BW48" s="4">
        <v>0.12872963861034201</v>
      </c>
      <c r="BX48" s="4">
        <v>0.1168025496108088</v>
      </c>
      <c r="BY48" s="4">
        <v>0.14299455412622497</v>
      </c>
    </row>
    <row r="49" spans="1:77" ht="12.75" hidden="1" customHeight="1" outlineLevel="1" x14ac:dyDescent="0.25">
      <c r="A49" s="8" t="s">
        <v>1828</v>
      </c>
      <c r="B49" s="4">
        <v>0.01</v>
      </c>
      <c r="C49" s="4">
        <v>9.9455398308890188E-3</v>
      </c>
      <c r="D49" s="4">
        <v>0.01</v>
      </c>
      <c r="E49" s="4">
        <v>1.1291207601717776E-2</v>
      </c>
      <c r="F49" s="4">
        <v>1.2312996709223251E-2</v>
      </c>
      <c r="G49" s="4">
        <v>1.3191265865854611E-2</v>
      </c>
      <c r="H49" s="4">
        <v>1.4359942626193863E-2</v>
      </c>
      <c r="I49" s="4">
        <v>1.8065559954145247E-2</v>
      </c>
      <c r="J49" s="4">
        <v>0.02</v>
      </c>
      <c r="K49" s="4">
        <v>2.0304596079867933E-2</v>
      </c>
      <c r="L49" s="4">
        <v>0.02</v>
      </c>
      <c r="M49" s="4">
        <v>2.2823307754637447E-2</v>
      </c>
      <c r="N49" s="4">
        <v>0.02</v>
      </c>
      <c r="O49" s="4">
        <v>2.2222374162122169E-2</v>
      </c>
      <c r="P49" s="4">
        <v>2.0248875792460871E-2</v>
      </c>
      <c r="Q49" s="4">
        <v>2.0892290207209931E-2</v>
      </c>
      <c r="R49" s="4" t="s">
        <v>1044</v>
      </c>
      <c r="S49" s="4">
        <v>1.9036707094529617E-2</v>
      </c>
      <c r="T49" s="4">
        <v>1.852321196691278E-2</v>
      </c>
      <c r="U49" s="4">
        <v>1.7828204251318685E-2</v>
      </c>
      <c r="V49" s="4">
        <v>2.1079648370616908E-2</v>
      </c>
      <c r="W49" s="4">
        <v>2.0044402202570023E-2</v>
      </c>
      <c r="X49" s="4">
        <v>1.7931565035415271E-2</v>
      </c>
      <c r="Y49" s="4">
        <v>1.7514766000664529E-2</v>
      </c>
      <c r="Z49" s="4">
        <v>2.5373531047817883E-2</v>
      </c>
      <c r="AA49" s="4">
        <v>2.3841294026134011E-2</v>
      </c>
      <c r="AB49" s="4">
        <v>2.6062190509351151E-2</v>
      </c>
      <c r="AC49" s="4">
        <v>2.5780034073622126E-2</v>
      </c>
      <c r="AD49" s="4">
        <v>2.5579041823978424E-2</v>
      </c>
      <c r="AE49" s="4">
        <v>3.2262311898182232E-2</v>
      </c>
      <c r="AF49" s="4">
        <v>3.2771596391395028E-2</v>
      </c>
      <c r="AG49" s="4">
        <v>3.238903633168165E-2</v>
      </c>
      <c r="AH49" s="4">
        <v>3.6551626154966599E-2</v>
      </c>
      <c r="AI49" s="4">
        <v>3.5024494463659996E-2</v>
      </c>
      <c r="AJ49" s="4">
        <v>4.0233522530454646E-2</v>
      </c>
      <c r="AK49" s="4">
        <v>3.8629094772866635E-2</v>
      </c>
      <c r="AL49" s="4">
        <v>4.0508726758147963E-2</v>
      </c>
      <c r="AM49" s="4">
        <v>4.0720153474738528E-2</v>
      </c>
      <c r="AN49" s="4">
        <v>3.8888241016472154E-2</v>
      </c>
      <c r="AO49" s="4">
        <v>3.4709297367045519E-2</v>
      </c>
      <c r="AP49" s="4">
        <v>2.8937913030801808E-2</v>
      </c>
      <c r="AQ49" s="4">
        <v>2.9222704855788276E-2</v>
      </c>
      <c r="AR49" s="4">
        <v>2.884072852458737E-2</v>
      </c>
      <c r="AS49" s="4">
        <v>3.5552644295897363E-2</v>
      </c>
      <c r="AT49" s="4">
        <v>3.3331938179110718E-2</v>
      </c>
      <c r="AU49" s="4">
        <v>3.3075571845066133E-2</v>
      </c>
      <c r="AV49" s="4">
        <v>3.0804482879886918E-2</v>
      </c>
      <c r="AW49" s="4">
        <v>3.3922180004206978E-2</v>
      </c>
      <c r="AX49" s="4">
        <v>3.1661695258971632E-2</v>
      </c>
      <c r="AY49" s="4">
        <v>3.1093998016600975E-2</v>
      </c>
      <c r="AZ49" s="4">
        <v>3.14081682907617E-2</v>
      </c>
      <c r="BA49" s="4">
        <v>3.3822534271337482E-2</v>
      </c>
      <c r="BB49" s="4">
        <v>3.7353412395617291E-2</v>
      </c>
      <c r="BC49" s="4">
        <v>3.7466301895697551E-2</v>
      </c>
      <c r="BD49" s="4">
        <v>3.7448296829049939E-2</v>
      </c>
      <c r="BE49" s="4">
        <v>3.6517978442736111E-2</v>
      </c>
      <c r="BF49" s="30">
        <v>3.4784237330423219E-2</v>
      </c>
      <c r="BG49" s="30">
        <v>3.8001905641096879E-2</v>
      </c>
      <c r="BH49" s="4">
        <v>3.5726954778300297E-2</v>
      </c>
      <c r="BI49" s="4">
        <v>3.454851029869991E-2</v>
      </c>
      <c r="BJ49" s="4">
        <v>3.3851627453930548E-2</v>
      </c>
      <c r="BK49" s="4">
        <v>2.9594836269939927E-2</v>
      </c>
      <c r="BL49" s="4">
        <v>3.1919732125350965E-2</v>
      </c>
      <c r="BM49" s="4">
        <v>3.3729200595732249E-2</v>
      </c>
      <c r="BN49" s="4">
        <v>3.2499760862312717E-2</v>
      </c>
      <c r="BO49" s="4">
        <v>3.4154478635654135E-2</v>
      </c>
      <c r="BP49" s="4">
        <v>3.7294544307632772E-2</v>
      </c>
      <c r="BQ49" s="4">
        <v>3.6941085273021583E-2</v>
      </c>
      <c r="BR49" s="4">
        <v>3.4583051094522393E-2</v>
      </c>
      <c r="BS49" s="4">
        <v>3.316893289069018E-2</v>
      </c>
      <c r="BT49" s="4">
        <v>3.0267427750914792E-2</v>
      </c>
      <c r="BU49" s="4">
        <v>3.1224134849854181E-2</v>
      </c>
      <c r="BV49" s="4">
        <v>3.0294195143739003E-2</v>
      </c>
      <c r="BW49" s="4">
        <v>3.084467165349419E-2</v>
      </c>
      <c r="BX49" s="4">
        <v>3.1357555820864615E-2</v>
      </c>
      <c r="BY49" s="4">
        <v>3.1141729097470008E-2</v>
      </c>
    </row>
    <row r="50" spans="1:77" ht="12.75" hidden="1" customHeight="1" outlineLevel="1" x14ac:dyDescent="0.25">
      <c r="A50" s="8" t="s">
        <v>1829</v>
      </c>
      <c r="B50" s="4">
        <v>0.49</v>
      </c>
      <c r="C50" s="4">
        <v>0.4785157967386201</v>
      </c>
      <c r="D50" s="4">
        <v>0.52</v>
      </c>
      <c r="E50" s="4">
        <v>0.43888296410861666</v>
      </c>
      <c r="F50" s="4">
        <v>0.47027398585174007</v>
      </c>
      <c r="G50" s="4">
        <v>0.49694404433473405</v>
      </c>
      <c r="H50" s="4">
        <v>0.52264372008823712</v>
      </c>
      <c r="I50" s="4">
        <v>0.46930257857504182</v>
      </c>
      <c r="J50" s="4">
        <v>0.5</v>
      </c>
      <c r="K50" s="4">
        <v>0.45360955036236505</v>
      </c>
      <c r="L50" s="4">
        <v>0.49</v>
      </c>
      <c r="M50" s="4">
        <v>0.44778783991849702</v>
      </c>
      <c r="N50" s="4">
        <v>0.46</v>
      </c>
      <c r="O50" s="4">
        <v>0.49438245460139568</v>
      </c>
      <c r="P50" s="4">
        <v>0.53079565493342018</v>
      </c>
      <c r="Q50" s="4">
        <v>0.52558562598193959</v>
      </c>
      <c r="R50" s="4" t="s">
        <v>1062</v>
      </c>
      <c r="S50" s="4">
        <v>0.48755782129997555</v>
      </c>
      <c r="T50" s="4">
        <v>0.51220932242909867</v>
      </c>
      <c r="U50" s="4">
        <v>0.4905208523486953</v>
      </c>
      <c r="V50" s="4">
        <v>0.57997982758918321</v>
      </c>
      <c r="W50" s="4">
        <v>0.56261655898120788</v>
      </c>
      <c r="X50" s="4">
        <v>0.52275309993363894</v>
      </c>
      <c r="Y50" s="4">
        <v>0.54761312744181789</v>
      </c>
      <c r="Z50" s="4">
        <v>0.68968515171056544</v>
      </c>
      <c r="AA50" s="4">
        <v>0.65621637865023186</v>
      </c>
      <c r="AB50" s="4">
        <v>0.68566454805587429</v>
      </c>
      <c r="AC50" s="4">
        <v>0.71594608432507334</v>
      </c>
      <c r="AD50" s="4">
        <v>0.67362088136880083</v>
      </c>
      <c r="AE50" s="4">
        <v>0.55491370728446054</v>
      </c>
      <c r="AF50" s="4">
        <v>0.56593038788566841</v>
      </c>
      <c r="AG50" s="4">
        <v>0.56551627869123511</v>
      </c>
      <c r="AH50" s="4">
        <v>0.569570610201794</v>
      </c>
      <c r="AI50" s="4">
        <v>0.57255501670380127</v>
      </c>
      <c r="AJ50" s="4">
        <v>0.61020718364440552</v>
      </c>
      <c r="AK50" s="4">
        <v>0.60077855688379556</v>
      </c>
      <c r="AL50" s="4">
        <v>0.60938615496417425</v>
      </c>
      <c r="AM50" s="4">
        <v>0.63392764080459563</v>
      </c>
      <c r="AN50" s="4">
        <v>0.64027949795020045</v>
      </c>
      <c r="AO50" s="4">
        <v>0.72170100539792736</v>
      </c>
      <c r="AP50" s="4">
        <v>0.70540247612060403</v>
      </c>
      <c r="AQ50" s="4">
        <v>0.76640910074723989</v>
      </c>
      <c r="AR50" s="4">
        <v>0.74682930479251985</v>
      </c>
      <c r="AS50" s="4">
        <v>0.77699359865215467</v>
      </c>
      <c r="AT50" s="4">
        <v>0.76011236992474684</v>
      </c>
      <c r="AU50" s="4">
        <v>0.71174553304096311</v>
      </c>
      <c r="AV50" s="4">
        <v>0.68993984563048272</v>
      </c>
      <c r="AW50" s="4">
        <v>0.70498817823628546</v>
      </c>
      <c r="AX50" s="4">
        <v>0.67970275422325666</v>
      </c>
      <c r="AY50" s="4">
        <v>0.67743824956735366</v>
      </c>
      <c r="AZ50" s="4">
        <v>0.67834117736857469</v>
      </c>
      <c r="BA50" s="4">
        <v>0.68453178115162516</v>
      </c>
      <c r="BB50" s="4">
        <v>0.6927407694347647</v>
      </c>
      <c r="BC50" s="4">
        <v>0.72337196319449681</v>
      </c>
      <c r="BD50" s="4">
        <v>0.73239160624411437</v>
      </c>
      <c r="BE50" s="4">
        <v>0.69656178476418673</v>
      </c>
      <c r="BF50" s="30">
        <v>0.67905486105581658</v>
      </c>
      <c r="BG50" s="30">
        <v>0.67258712262602371</v>
      </c>
      <c r="BH50" s="4">
        <v>0.67917185563651528</v>
      </c>
      <c r="BI50" s="4">
        <v>0.68530224746620638</v>
      </c>
      <c r="BJ50" s="4">
        <v>0.68375790703750383</v>
      </c>
      <c r="BK50" s="4">
        <v>0.67012636134083159</v>
      </c>
      <c r="BL50" s="4">
        <v>0.70426793344736627</v>
      </c>
      <c r="BM50" s="4">
        <v>0.71975475444338088</v>
      </c>
      <c r="BN50" s="4">
        <v>0.71708685145360684</v>
      </c>
      <c r="BO50" s="4">
        <v>0.67973191690772683</v>
      </c>
      <c r="BP50" s="4">
        <v>0.63936064529763259</v>
      </c>
      <c r="BQ50" s="4">
        <v>0.63453481217021135</v>
      </c>
      <c r="BR50" s="4">
        <v>0.6276018315355828</v>
      </c>
      <c r="BS50" s="4">
        <v>0.64755774897452389</v>
      </c>
      <c r="BT50" s="4">
        <v>0.65328012497346688</v>
      </c>
      <c r="BU50" s="4">
        <v>0.66071579765664556</v>
      </c>
      <c r="BV50" s="4">
        <v>0.66002732303074252</v>
      </c>
      <c r="BW50" s="4">
        <v>0.67824334637314421</v>
      </c>
      <c r="BX50" s="4">
        <v>0.65718710820383119</v>
      </c>
      <c r="BY50" s="4">
        <v>0.69599775861375968</v>
      </c>
    </row>
    <row r="51" spans="1:77" ht="12.75" hidden="1" customHeight="1" outlineLevel="1" x14ac:dyDescent="0.25">
      <c r="A51" s="8" t="s">
        <v>1830</v>
      </c>
      <c r="B51" s="4">
        <v>0.68</v>
      </c>
      <c r="C51" s="4">
        <v>0.68058935890055205</v>
      </c>
      <c r="D51" s="4">
        <v>0.74</v>
      </c>
      <c r="E51" s="4">
        <v>0.67361896355045547</v>
      </c>
      <c r="F51" s="4">
        <v>0.71753306931136218</v>
      </c>
      <c r="G51" s="4">
        <v>0.73822061147076368</v>
      </c>
      <c r="H51" s="4">
        <v>0.76272206539099163</v>
      </c>
      <c r="I51" s="4">
        <v>0.67584396913110723</v>
      </c>
      <c r="J51" s="4">
        <v>0.74</v>
      </c>
      <c r="K51" s="4">
        <v>0.68700236747496035</v>
      </c>
      <c r="L51" s="4">
        <v>0.75</v>
      </c>
      <c r="M51" s="4">
        <v>0.67952384943433541</v>
      </c>
      <c r="N51" s="4">
        <v>0.68</v>
      </c>
      <c r="O51" s="4">
        <v>0.73474875292947017</v>
      </c>
      <c r="P51" s="4">
        <v>0.7486525148457035</v>
      </c>
      <c r="Q51" s="4">
        <v>0.77674988768700004</v>
      </c>
      <c r="R51" s="4" t="s">
        <v>1066</v>
      </c>
      <c r="S51" s="4">
        <v>0.73495662406996365</v>
      </c>
      <c r="T51" s="4">
        <v>0.75769758785394603</v>
      </c>
      <c r="U51" s="4">
        <v>0.73950080666248941</v>
      </c>
      <c r="V51" s="4">
        <v>0.80214761371230725</v>
      </c>
      <c r="W51" s="4">
        <v>0.8000582687478407</v>
      </c>
      <c r="X51" s="4">
        <v>0.77541110137478408</v>
      </c>
      <c r="Y51" s="4">
        <v>0.78063960506021368</v>
      </c>
      <c r="Z51" s="4">
        <v>0.82903567478707729</v>
      </c>
      <c r="AA51" s="4">
        <v>0.80289075546849853</v>
      </c>
      <c r="AB51" s="4">
        <v>0.81590435306387799</v>
      </c>
      <c r="AC51" s="4">
        <v>0.82845359879360936</v>
      </c>
      <c r="AD51" s="4">
        <v>0.80170420369389483</v>
      </c>
      <c r="AE51" s="4">
        <v>0.72286072460474793</v>
      </c>
      <c r="AF51" s="4">
        <v>0.72376975666985577</v>
      </c>
      <c r="AG51" s="4">
        <v>0.74502975425504137</v>
      </c>
      <c r="AH51" s="4">
        <v>0.74587623509539169</v>
      </c>
      <c r="AI51" s="4">
        <v>0.77171923863594216</v>
      </c>
      <c r="AJ51" s="4">
        <v>0.80556584746541882</v>
      </c>
      <c r="AK51" s="4">
        <v>0.79823483529898953</v>
      </c>
      <c r="AL51" s="4">
        <v>0.78385868569142569</v>
      </c>
      <c r="AM51" s="4">
        <v>0.79374421099085657</v>
      </c>
      <c r="AN51" s="4">
        <v>0.79838027969684844</v>
      </c>
      <c r="AO51" s="4">
        <v>0.81274479276598321</v>
      </c>
      <c r="AP51" s="4">
        <v>0.8274350910926167</v>
      </c>
      <c r="AQ51" s="4">
        <v>0.85613319310864966</v>
      </c>
      <c r="AR51" s="4">
        <v>0.84801719432445322</v>
      </c>
      <c r="AS51" s="4">
        <v>0.86844175262696821</v>
      </c>
      <c r="AT51" s="4">
        <v>0.86146528904585928</v>
      </c>
      <c r="AU51" s="4">
        <v>0.83097629005332241</v>
      </c>
      <c r="AV51" s="4">
        <v>0.82490019939044701</v>
      </c>
      <c r="AW51" s="4">
        <v>0.84550134931100251</v>
      </c>
      <c r="AX51" s="4">
        <v>0.82185600671539905</v>
      </c>
      <c r="AY51" s="4">
        <v>0.81073043611558215</v>
      </c>
      <c r="AZ51" s="4">
        <v>0.80439158431150981</v>
      </c>
      <c r="BA51" s="4">
        <v>0.79233285224946437</v>
      </c>
      <c r="BB51" s="4">
        <v>0.80516509533037184</v>
      </c>
      <c r="BC51" s="4">
        <v>0.82586796858524014</v>
      </c>
      <c r="BD51" s="4">
        <v>0.83178157115765505</v>
      </c>
      <c r="BE51" s="4">
        <v>0.8119948438695328</v>
      </c>
      <c r="BF51" s="30">
        <v>0.79855279800652401</v>
      </c>
      <c r="BG51" s="30">
        <v>0.79230883391272666</v>
      </c>
      <c r="BH51" s="4">
        <v>0.79689697065656584</v>
      </c>
      <c r="BI51" s="4">
        <v>0.80432103047181869</v>
      </c>
      <c r="BJ51" s="4">
        <v>0.80222089003159402</v>
      </c>
      <c r="BK51" s="4">
        <v>0.78379836260973212</v>
      </c>
      <c r="BL51" s="4">
        <v>0.8150749972663005</v>
      </c>
      <c r="BM51" s="4">
        <v>0.82303921144687564</v>
      </c>
      <c r="BN51" s="4">
        <v>0.81975684253430858</v>
      </c>
      <c r="BO51" s="4">
        <v>0.82058491001292522</v>
      </c>
      <c r="BP51" s="4">
        <v>0.76386455919265528</v>
      </c>
      <c r="BQ51" s="4">
        <v>0.76445272908741213</v>
      </c>
      <c r="BR51" s="4">
        <v>0.74601964128890685</v>
      </c>
      <c r="BS51" s="4">
        <v>0.76863968025066509</v>
      </c>
      <c r="BT51" s="4">
        <v>0.78069301001444946</v>
      </c>
      <c r="BU51" s="4">
        <v>0.78565819421139382</v>
      </c>
      <c r="BV51" s="4">
        <v>0.79234389740380928</v>
      </c>
      <c r="BW51" s="4">
        <v>0.79449512921427878</v>
      </c>
      <c r="BX51" s="4">
        <v>0.80496746047834455</v>
      </c>
      <c r="BY51" s="4">
        <v>0.81573740983677612</v>
      </c>
    </row>
    <row r="52" spans="1:77" ht="12.75" hidden="1" customHeight="1" outlineLevel="1" x14ac:dyDescent="0.25">
      <c r="A52" s="8" t="s">
        <v>1831</v>
      </c>
      <c r="B52" s="3">
        <v>1196</v>
      </c>
      <c r="C52" s="3">
        <v>1233.7301812563142</v>
      </c>
      <c r="D52" s="3">
        <v>1290</v>
      </c>
      <c r="E52" s="3">
        <v>1124.7963832676444</v>
      </c>
      <c r="F52" s="3">
        <v>1227.6500737653403</v>
      </c>
      <c r="G52" s="3">
        <v>1259.64820276163</v>
      </c>
      <c r="H52" s="3">
        <v>1353.9986112665597</v>
      </c>
      <c r="I52" s="3">
        <v>1168.3541167071176</v>
      </c>
      <c r="J52" s="3">
        <v>1260</v>
      </c>
      <c r="K52" s="3">
        <v>1176.2071192500143</v>
      </c>
      <c r="L52" s="3">
        <v>1312</v>
      </c>
      <c r="M52" s="3">
        <v>1148.3977192696855</v>
      </c>
      <c r="N52" s="3">
        <v>1146</v>
      </c>
      <c r="O52" s="3">
        <v>1265.1244747202891</v>
      </c>
      <c r="P52" s="3">
        <v>1321.9840042956823</v>
      </c>
      <c r="Q52" s="3">
        <v>1347.0251024023878</v>
      </c>
      <c r="R52" s="3">
        <v>1317</v>
      </c>
      <c r="S52" s="3">
        <v>1230.5265928726321</v>
      </c>
      <c r="T52" s="3">
        <v>1291.0807008094187</v>
      </c>
      <c r="U52" s="3">
        <v>1258.2776337338478</v>
      </c>
      <c r="V52" s="3">
        <v>1509.1021102289862</v>
      </c>
      <c r="W52" s="3">
        <v>1460.6698774220824</v>
      </c>
      <c r="X52" s="3">
        <v>1369.9435270408051</v>
      </c>
      <c r="Y52" s="3">
        <v>1407.9365649825515</v>
      </c>
      <c r="Z52" s="3">
        <v>1801.2220342891619</v>
      </c>
      <c r="AA52" s="3">
        <v>1718.3502997257337</v>
      </c>
      <c r="AB52" s="3">
        <v>1856.7626061290771</v>
      </c>
      <c r="AC52" s="3">
        <v>2187.5758951789053</v>
      </c>
      <c r="AD52" s="3">
        <v>2048.8912902341917</v>
      </c>
      <c r="AE52" s="3">
        <v>1591.7174854418442</v>
      </c>
      <c r="AF52" s="3">
        <v>1684.4204285627106</v>
      </c>
      <c r="AG52" s="3">
        <v>1751.7276893067365</v>
      </c>
      <c r="AH52" s="3">
        <v>1694.8570907748544</v>
      </c>
      <c r="AI52" s="3">
        <v>1707.4242811260285</v>
      </c>
      <c r="AJ52" s="3">
        <v>1853.4777071524875</v>
      </c>
      <c r="AK52" s="3">
        <v>1912.5406569318279</v>
      </c>
      <c r="AL52" s="3">
        <v>1910.3900164422962</v>
      </c>
      <c r="AM52" s="3">
        <v>2064.5411069271258</v>
      </c>
      <c r="AN52" s="3">
        <v>2120.9836683247167</v>
      </c>
      <c r="AO52" s="3">
        <v>2450.1972807165071</v>
      </c>
      <c r="AP52" s="3">
        <v>2145.444941236276</v>
      </c>
      <c r="AQ52" s="3">
        <v>2374.7843575954471</v>
      </c>
      <c r="AR52" s="3">
        <v>2264.1564316883973</v>
      </c>
      <c r="AS52" s="3">
        <v>2523.1098639915408</v>
      </c>
      <c r="AT52" s="3">
        <v>2415.2563621389795</v>
      </c>
      <c r="AU52" s="3">
        <v>2129.2471011288085</v>
      </c>
      <c r="AV52" s="3">
        <v>2044.2423964336563</v>
      </c>
      <c r="AW52" s="3">
        <v>2160.2291820478108</v>
      </c>
      <c r="AX52" s="3">
        <v>2046.2871464038024</v>
      </c>
      <c r="AY52" s="3">
        <v>1998.5285863290169</v>
      </c>
      <c r="AZ52" s="3">
        <v>2137.2144530932428</v>
      </c>
      <c r="BA52" s="3">
        <v>2244.3582334965504</v>
      </c>
      <c r="BB52" s="3">
        <v>2318.2131680580342</v>
      </c>
      <c r="BC52" s="3">
        <v>2445.9878188467901</v>
      </c>
      <c r="BD52" s="3">
        <v>2431.8488596688899</v>
      </c>
      <c r="BE52" s="3">
        <v>2336.1552931309434</v>
      </c>
      <c r="BF52" s="29">
        <v>2224.7294916973656</v>
      </c>
      <c r="BG52" s="29">
        <v>2156.8853462846396</v>
      </c>
      <c r="BH52" s="29">
        <v>2130.4731569787832</v>
      </c>
      <c r="BI52" s="29">
        <v>2128.7320568721698</v>
      </c>
      <c r="BJ52" s="29">
        <v>2206.8105075944927</v>
      </c>
      <c r="BK52" s="29">
        <v>2078.9485038441726</v>
      </c>
      <c r="BL52" s="29">
        <v>2217.2937825752529</v>
      </c>
      <c r="BM52" s="29">
        <v>2248.1817240264427</v>
      </c>
      <c r="BN52" s="29">
        <v>2323.1762495193416</v>
      </c>
      <c r="BO52" s="29">
        <v>2083.2541346779744</v>
      </c>
      <c r="BP52" s="29">
        <v>1885.0062236384106</v>
      </c>
      <c r="BQ52" s="29">
        <v>1951.6764978271885</v>
      </c>
      <c r="BR52" s="29">
        <v>2056.3963390602794</v>
      </c>
      <c r="BS52" s="29">
        <v>2105.9948917130514</v>
      </c>
      <c r="BT52" s="29">
        <v>2218.079370887237</v>
      </c>
      <c r="BU52" s="29">
        <v>2298.7192955838682</v>
      </c>
      <c r="BV52" s="29">
        <v>2201.6568256362261</v>
      </c>
      <c r="BW52" s="29">
        <v>2309.5544020618318</v>
      </c>
      <c r="BX52" s="29">
        <v>2189.7686693427299</v>
      </c>
      <c r="BY52" s="29">
        <v>2407.947649631737</v>
      </c>
    </row>
    <row r="53" spans="1:77" ht="12.75" customHeight="1" collapsed="1" x14ac:dyDescent="0.25">
      <c r="A53" s="8" t="s">
        <v>8</v>
      </c>
      <c r="B53" s="3">
        <v>17024297.317931354</v>
      </c>
      <c r="C53" s="3">
        <v>17087604.096129589</v>
      </c>
      <c r="D53" s="3">
        <v>17971833.067781981</v>
      </c>
      <c r="E53" s="3">
        <v>14774467.86828653</v>
      </c>
      <c r="F53" s="3">
        <v>13203199.960167296</v>
      </c>
      <c r="G53" s="3">
        <v>15186021.078138484</v>
      </c>
      <c r="H53" s="3">
        <v>16407964.781252073</v>
      </c>
      <c r="I53" s="3">
        <v>15763195.644957842</v>
      </c>
      <c r="J53" s="3">
        <v>16508133.439553874</v>
      </c>
      <c r="K53" s="3">
        <v>16142161.986324105</v>
      </c>
      <c r="L53" s="3">
        <v>17321123.049857266</v>
      </c>
      <c r="M53" s="3">
        <v>17288387.041094072</v>
      </c>
      <c r="N53" s="3">
        <v>20376170</v>
      </c>
      <c r="O53" s="3">
        <v>9146747</v>
      </c>
      <c r="P53" s="3">
        <v>9029536</v>
      </c>
      <c r="Q53" s="3">
        <v>8584961</v>
      </c>
      <c r="R53" s="3">
        <v>7434851</v>
      </c>
      <c r="S53" s="3">
        <v>6890381</v>
      </c>
      <c r="T53" s="3">
        <v>7388491</v>
      </c>
      <c r="U53" s="3">
        <v>6014301</v>
      </c>
      <c r="V53" s="3">
        <v>6635397</v>
      </c>
      <c r="W53" s="3">
        <v>6425643</v>
      </c>
      <c r="X53" s="3">
        <v>6262594</v>
      </c>
      <c r="Y53" s="3">
        <v>6241513</v>
      </c>
      <c r="Z53" s="3">
        <v>4956349</v>
      </c>
      <c r="AA53" s="3">
        <v>7271715</v>
      </c>
      <c r="AB53" s="3">
        <v>6433957</v>
      </c>
      <c r="AC53" s="3">
        <v>6263440</v>
      </c>
      <c r="AD53" s="3">
        <v>6286656</v>
      </c>
      <c r="AE53" s="3">
        <v>6327620</v>
      </c>
      <c r="AF53" s="3">
        <v>5370414</v>
      </c>
      <c r="AG53" s="3">
        <v>4906440</v>
      </c>
      <c r="AH53" s="3">
        <v>5729440</v>
      </c>
      <c r="AI53" s="3">
        <v>5583857</v>
      </c>
      <c r="AJ53" s="3">
        <v>5330445</v>
      </c>
      <c r="AK53" s="3">
        <v>5811676</v>
      </c>
      <c r="AL53" s="3">
        <v>6571361</v>
      </c>
      <c r="AM53" s="3">
        <v>6038169</v>
      </c>
      <c r="AN53" s="3">
        <v>5466392</v>
      </c>
      <c r="AO53" s="3">
        <v>6355019</v>
      </c>
      <c r="AP53" s="3">
        <v>7331764</v>
      </c>
      <c r="AQ53" s="3">
        <v>8465644</v>
      </c>
      <c r="AR53" s="3">
        <v>7838441</v>
      </c>
      <c r="AS53" s="3">
        <v>6997847</v>
      </c>
      <c r="AT53" s="3">
        <v>7815443</v>
      </c>
      <c r="AU53" s="3">
        <v>8976646</v>
      </c>
      <c r="AV53" s="3">
        <v>9335026</v>
      </c>
      <c r="AW53" s="3">
        <v>9270975</v>
      </c>
      <c r="AX53" s="3">
        <v>9432926</v>
      </c>
      <c r="AY53" s="3">
        <v>8589361</v>
      </c>
      <c r="AZ53" s="3">
        <v>7849498</v>
      </c>
      <c r="BA53" s="3">
        <v>7463925</v>
      </c>
      <c r="BB53" s="3">
        <v>8993024</v>
      </c>
      <c r="BC53" s="3">
        <v>8544349</v>
      </c>
      <c r="BD53" s="3">
        <v>9158286</v>
      </c>
      <c r="BE53" s="3">
        <v>7978426</v>
      </c>
      <c r="BF53" s="29">
        <v>8133759</v>
      </c>
      <c r="BG53" s="29">
        <v>6997288</v>
      </c>
      <c r="BH53" s="29">
        <v>9729542</v>
      </c>
      <c r="BI53" s="29">
        <v>11120442</v>
      </c>
      <c r="BJ53" s="29">
        <v>11422753</v>
      </c>
      <c r="BK53" s="29">
        <v>16921593</v>
      </c>
      <c r="BL53" s="29">
        <v>18240137</v>
      </c>
      <c r="BM53" s="29">
        <v>18804890</v>
      </c>
      <c r="BN53" s="29">
        <v>18789868</v>
      </c>
      <c r="BO53" s="29">
        <v>18562648</v>
      </c>
      <c r="BP53" s="29">
        <v>18524941</v>
      </c>
      <c r="BQ53" s="29">
        <v>18666285</v>
      </c>
      <c r="BR53" s="29">
        <v>17379869</v>
      </c>
      <c r="BS53" s="29">
        <v>19017240.05776</v>
      </c>
      <c r="BT53" s="29">
        <v>18335887.461762302</v>
      </c>
      <c r="BU53" s="29">
        <v>18409977.901402298</v>
      </c>
      <c r="BV53" s="29">
        <v>22553030.292132299</v>
      </c>
      <c r="BW53" s="29">
        <v>18482897.8908723</v>
      </c>
      <c r="BX53" s="29">
        <v>19061670.7780325</v>
      </c>
      <c r="BY53" s="29">
        <v>18354904.8543889</v>
      </c>
    </row>
    <row r="54" spans="1:77" ht="12.75" hidden="1" customHeight="1" outlineLevel="1" x14ac:dyDescent="0.25">
      <c r="A54" s="2" t="s">
        <v>1827</v>
      </c>
      <c r="B54" s="4">
        <v>7.0000000000000007E-2</v>
      </c>
      <c r="C54" s="4">
        <v>5.032401525665E-2</v>
      </c>
      <c r="D54" s="4">
        <v>7.0000000000000007E-2</v>
      </c>
      <c r="E54" s="4">
        <v>0.16961567756972237</v>
      </c>
      <c r="F54" s="4">
        <v>0.10388609801555464</v>
      </c>
      <c r="G54" s="4">
        <v>4.9794208152699755E-2</v>
      </c>
      <c r="H54" s="4">
        <v>5.5735284742358365E-2</v>
      </c>
      <c r="I54" s="4">
        <v>5.9023974611025078E-2</v>
      </c>
      <c r="J54" s="4">
        <v>0.08</v>
      </c>
      <c r="K54" s="4">
        <v>7.5433015899123018E-2</v>
      </c>
      <c r="L54" s="4">
        <v>0.09</v>
      </c>
      <c r="M54" s="4">
        <v>8.2414588801640876E-2</v>
      </c>
      <c r="N54" s="4">
        <v>0.1</v>
      </c>
      <c r="O54" s="4">
        <v>9.6008231123042978E-2</v>
      </c>
      <c r="P54" s="4">
        <v>9.699158406367725E-2</v>
      </c>
      <c r="Q54" s="4">
        <v>0.10485603836755927</v>
      </c>
      <c r="R54" s="4" t="s">
        <v>1067</v>
      </c>
      <c r="S54" s="4">
        <v>7.7060325111194872E-2</v>
      </c>
      <c r="T54" s="4">
        <v>7.3923755202516997E-2</v>
      </c>
      <c r="U54" s="4">
        <v>8.4314536302722468E-2</v>
      </c>
      <c r="V54" s="4">
        <v>8.7524981549709835E-2</v>
      </c>
      <c r="W54" s="4">
        <v>7.7491388799533364E-2</v>
      </c>
      <c r="X54" s="4">
        <v>7.5847164928781907E-2</v>
      </c>
      <c r="Y54" s="4">
        <v>8.5529422112875522E-2</v>
      </c>
      <c r="Z54" s="4">
        <v>9.6658044056219611E-2</v>
      </c>
      <c r="AA54" s="4" t="s">
        <v>9</v>
      </c>
      <c r="AB54" s="4" t="s">
        <v>9</v>
      </c>
      <c r="AC54" s="4" t="s">
        <v>9</v>
      </c>
      <c r="AD54" s="4" t="s">
        <v>9</v>
      </c>
      <c r="AE54" s="4" t="s">
        <v>9</v>
      </c>
      <c r="AF54" s="4" t="s">
        <v>9</v>
      </c>
      <c r="AG54" s="4" t="s">
        <v>9</v>
      </c>
      <c r="AH54" s="4" t="s">
        <v>9</v>
      </c>
      <c r="AI54" s="4" t="s">
        <v>9</v>
      </c>
      <c r="AJ54" s="4" t="s">
        <v>9</v>
      </c>
      <c r="AK54" s="4" t="s">
        <v>9</v>
      </c>
      <c r="AL54" s="4" t="s">
        <v>9</v>
      </c>
      <c r="AM54" s="4" t="s">
        <v>9</v>
      </c>
      <c r="AN54" s="4" t="s">
        <v>9</v>
      </c>
      <c r="AO54" s="4" t="s">
        <v>9</v>
      </c>
      <c r="AP54" s="4" t="s">
        <v>9</v>
      </c>
      <c r="AQ54" s="4" t="s">
        <v>9</v>
      </c>
      <c r="AR54" s="4" t="s">
        <v>9</v>
      </c>
      <c r="AS54" s="4" t="s">
        <v>9</v>
      </c>
      <c r="AT54" s="4" t="s">
        <v>9</v>
      </c>
      <c r="AU54" s="4" t="s">
        <v>9</v>
      </c>
      <c r="AV54" s="4" t="s">
        <v>9</v>
      </c>
      <c r="AW54" s="4" t="s">
        <v>9</v>
      </c>
      <c r="AX54" s="4" t="s">
        <v>9</v>
      </c>
      <c r="AY54" s="4" t="s">
        <v>9</v>
      </c>
      <c r="AZ54" s="4" t="s">
        <v>9</v>
      </c>
      <c r="BA54" s="4" t="s">
        <v>9</v>
      </c>
      <c r="BB54" s="4" t="s">
        <v>9</v>
      </c>
      <c r="BC54" s="4" t="s">
        <v>9</v>
      </c>
      <c r="BD54" s="4" t="s">
        <v>9</v>
      </c>
      <c r="BE54" s="4" t="s">
        <v>9</v>
      </c>
      <c r="BF54" s="30" t="s">
        <v>9</v>
      </c>
      <c r="BG54" s="30" t="s">
        <v>9</v>
      </c>
      <c r="BH54" s="4" t="s">
        <v>9</v>
      </c>
      <c r="BI54" s="4" t="s">
        <v>9</v>
      </c>
      <c r="BJ54" s="4" t="s">
        <v>9</v>
      </c>
      <c r="BK54" s="4" t="s">
        <v>9</v>
      </c>
      <c r="BL54" s="4" t="s">
        <v>9</v>
      </c>
      <c r="BM54" s="4" t="s">
        <v>9</v>
      </c>
      <c r="BN54" s="4" t="s">
        <v>9</v>
      </c>
      <c r="BO54" s="4" t="s">
        <v>9</v>
      </c>
      <c r="BP54" s="4" t="s">
        <v>9</v>
      </c>
      <c r="BQ54" s="4" t="s">
        <v>9</v>
      </c>
      <c r="BR54" s="4" t="s">
        <v>9</v>
      </c>
      <c r="BS54" s="4" t="s">
        <v>9</v>
      </c>
      <c r="BT54" s="4" t="s">
        <v>9</v>
      </c>
      <c r="BU54" s="4" t="s">
        <v>9</v>
      </c>
      <c r="BV54" s="4" t="s">
        <v>9</v>
      </c>
      <c r="BW54" s="4" t="s">
        <v>9</v>
      </c>
      <c r="BX54" s="4" t="s">
        <v>9</v>
      </c>
      <c r="BY54" s="4" t="s">
        <v>9</v>
      </c>
    </row>
    <row r="55" spans="1:77" ht="12.75" hidden="1" customHeight="1" outlineLevel="1" x14ac:dyDescent="0.25">
      <c r="A55" s="8" t="s">
        <v>1828</v>
      </c>
      <c r="B55" s="4">
        <v>0.35</v>
      </c>
      <c r="C55" s="4">
        <v>0.35391732662110842</v>
      </c>
      <c r="D55" s="4">
        <v>0.35</v>
      </c>
      <c r="E55" s="4">
        <v>0.30596992204945966</v>
      </c>
      <c r="F55" s="4">
        <v>0.27129773500479271</v>
      </c>
      <c r="G55" s="4">
        <v>0.29921096196553948</v>
      </c>
      <c r="H55" s="4">
        <v>0.30432507704295508</v>
      </c>
      <c r="I55" s="4">
        <v>0.28912237928142848</v>
      </c>
      <c r="J55" s="4">
        <v>0.28999999999999998</v>
      </c>
      <c r="K55" s="4">
        <v>0.2843982728897832</v>
      </c>
      <c r="L55" s="4">
        <v>0.28999999999999998</v>
      </c>
      <c r="M55" s="4">
        <v>0.28497703009017133</v>
      </c>
      <c r="N55" s="4">
        <v>0.31</v>
      </c>
      <c r="O55" s="4">
        <v>0.16632715978890505</v>
      </c>
      <c r="P55" s="4">
        <v>0.16275569097396714</v>
      </c>
      <c r="Q55" s="4">
        <v>0.15289869548947513</v>
      </c>
      <c r="R55" s="4" t="s">
        <v>1068</v>
      </c>
      <c r="S55" s="4">
        <v>0.12289940369617088</v>
      </c>
      <c r="T55" s="4">
        <v>0.12790007963103106</v>
      </c>
      <c r="U55" s="4">
        <v>0.10580272701940452</v>
      </c>
      <c r="V55" s="4">
        <v>0.11497767435238779</v>
      </c>
      <c r="W55" s="4">
        <v>0.11069186205787397</v>
      </c>
      <c r="X55" s="4">
        <v>0.10661256986316854</v>
      </c>
      <c r="Y55" s="4">
        <v>0.10414482873821966</v>
      </c>
      <c r="Z55" s="4">
        <v>8.4039784711879312E-2</v>
      </c>
      <c r="AA55" s="4">
        <v>0.11948926590391011</v>
      </c>
      <c r="AB55" s="4">
        <v>0.1067686960056525</v>
      </c>
      <c r="AC55" s="4">
        <v>0.10282830370303316</v>
      </c>
      <c r="AD55" s="4">
        <v>0.10311832644642807</v>
      </c>
      <c r="AE55" s="4">
        <v>0.1033172629528531</v>
      </c>
      <c r="AF55" s="4">
        <v>8.7789318086348905E-2</v>
      </c>
      <c r="AG55" s="4">
        <v>8.1002431588511531E-2</v>
      </c>
      <c r="AH55" s="4">
        <v>9.1792049826454419E-2</v>
      </c>
      <c r="AI55" s="4">
        <v>8.8459029588465507E-2</v>
      </c>
      <c r="AJ55" s="4">
        <v>8.3907352859646553E-2</v>
      </c>
      <c r="AK55" s="4">
        <v>8.9477757479249492E-2</v>
      </c>
      <c r="AL55" s="4">
        <v>0.10018085683603487</v>
      </c>
      <c r="AM55" s="4">
        <v>9.0877803538644691E-2</v>
      </c>
      <c r="AN55" s="4">
        <v>8.1310513680189683E-2</v>
      </c>
      <c r="AO55" s="4">
        <v>9.2192437988294768E-2</v>
      </c>
      <c r="AP55" s="4">
        <v>0.10391005929229104</v>
      </c>
      <c r="AQ55" s="4">
        <v>0.11793986803219267</v>
      </c>
      <c r="AR55" s="4">
        <v>0.10843166010847426</v>
      </c>
      <c r="AS55" s="4">
        <v>9.509218477073654E-2</v>
      </c>
      <c r="AT55" s="4">
        <v>0.10457559114174123</v>
      </c>
      <c r="AU55" s="4">
        <v>0.11790154967649413</v>
      </c>
      <c r="AV55" s="4">
        <v>0.12121954810465227</v>
      </c>
      <c r="AW55" s="4">
        <v>0.11838389950108158</v>
      </c>
      <c r="AX55" s="4">
        <v>0.11915621378381548</v>
      </c>
      <c r="AY55" s="4">
        <v>0.10773905430886301</v>
      </c>
      <c r="AZ55" s="4">
        <v>9.699994341514058E-2</v>
      </c>
      <c r="BA55" s="4">
        <v>9.1177983374143345E-2</v>
      </c>
      <c r="BB55" s="4">
        <v>0.1077194991249506</v>
      </c>
      <c r="BC55" s="4">
        <v>0.10136939547809645</v>
      </c>
      <c r="BD55" s="4">
        <v>0.10617019334184824</v>
      </c>
      <c r="BE55" s="4">
        <v>9.1423411027242676E-2</v>
      </c>
      <c r="BF55" s="30">
        <v>9.2327037185946537E-2</v>
      </c>
      <c r="BG55" s="30">
        <v>7.9724013365647287E-2</v>
      </c>
      <c r="BH55" s="4">
        <v>0.10584186365901493</v>
      </c>
      <c r="BI55" s="4">
        <v>0.11791776364531585</v>
      </c>
      <c r="BJ55" s="4">
        <v>0.1199836596851606</v>
      </c>
      <c r="BK55" s="4">
        <v>0.16757777679450089</v>
      </c>
      <c r="BL55" s="4">
        <v>0.17635626691742071</v>
      </c>
      <c r="BM55" s="4">
        <v>0.17694960341367469</v>
      </c>
      <c r="BN55" s="4">
        <v>0.17357278910106724</v>
      </c>
      <c r="BO55" s="4">
        <v>0.16830121162396902</v>
      </c>
      <c r="BP55" s="4">
        <v>0.1642338844777039</v>
      </c>
      <c r="BQ55" s="4">
        <v>0.16151762607084158</v>
      </c>
      <c r="BR55" s="4">
        <v>0.15008486162555049</v>
      </c>
      <c r="BS55" s="4">
        <v>0.16104760886240993</v>
      </c>
      <c r="BT55" s="4">
        <v>0.15429662536720506</v>
      </c>
      <c r="BU55" s="4">
        <v>0.15259204422752928</v>
      </c>
      <c r="BV55" s="4">
        <v>0.18139632638493733</v>
      </c>
      <c r="BW55" s="4">
        <v>0.15182531617529635</v>
      </c>
      <c r="BX55" s="4">
        <v>0.15492394318099573</v>
      </c>
      <c r="BY55" s="4">
        <v>0.14859927961147973</v>
      </c>
    </row>
    <row r="56" spans="1:77" ht="12.75" hidden="1" customHeight="1" outlineLevel="1" x14ac:dyDescent="0.25">
      <c r="A56" s="8" t="s">
        <v>1829</v>
      </c>
      <c r="B56" s="4">
        <v>0.59</v>
      </c>
      <c r="C56" s="4">
        <v>0.54328303401141753</v>
      </c>
      <c r="D56" s="4">
        <v>0.53</v>
      </c>
      <c r="E56" s="4">
        <v>0.47702403020057582</v>
      </c>
      <c r="F56" s="4">
        <v>0.49370358883253307</v>
      </c>
      <c r="G56" s="4">
        <v>0.4816819516771399</v>
      </c>
      <c r="H56" s="4">
        <v>0.46684743661606271</v>
      </c>
      <c r="I56" s="4">
        <v>0.44431495146567263</v>
      </c>
      <c r="J56" s="4">
        <v>0.45</v>
      </c>
      <c r="K56" s="4">
        <v>0.51427740187672122</v>
      </c>
      <c r="L56" s="4">
        <v>0.53</v>
      </c>
      <c r="M56" s="4">
        <v>0.52537249451715473</v>
      </c>
      <c r="N56" s="4">
        <v>0.52</v>
      </c>
      <c r="O56" s="4">
        <v>0.45341048571694398</v>
      </c>
      <c r="P56" s="4">
        <v>0.48935327352368935</v>
      </c>
      <c r="Q56" s="4">
        <v>0.49965189125495152</v>
      </c>
      <c r="R56" s="4" t="s">
        <v>1062</v>
      </c>
      <c r="S56" s="4">
        <v>0.55287073385346908</v>
      </c>
      <c r="T56" s="4">
        <v>0.54312944280503284</v>
      </c>
      <c r="U56" s="4">
        <v>0.48142003534575339</v>
      </c>
      <c r="V56" s="4">
        <v>0.50367204856016901</v>
      </c>
      <c r="W56" s="4">
        <v>0.45962103323158443</v>
      </c>
      <c r="X56" s="4">
        <v>0.45576241491482383</v>
      </c>
      <c r="Y56" s="4">
        <v>0.43964067686793251</v>
      </c>
      <c r="Z56" s="4">
        <v>0.45977916405805969</v>
      </c>
      <c r="AA56" s="4">
        <v>0.43902730501213483</v>
      </c>
      <c r="AB56" s="4">
        <v>0.49430389416652926</v>
      </c>
      <c r="AC56" s="4">
        <v>0.50029999489098642</v>
      </c>
      <c r="AD56" s="4">
        <v>0.38532338897991275</v>
      </c>
      <c r="AE56" s="4">
        <v>0.38870128105037915</v>
      </c>
      <c r="AF56" s="4">
        <v>0.35433339031218075</v>
      </c>
      <c r="AG56" s="4">
        <v>0.37928964114461228</v>
      </c>
      <c r="AH56" s="4">
        <v>0.39388443517543276</v>
      </c>
      <c r="AI56" s="4">
        <v>0.38084410112938066</v>
      </c>
      <c r="AJ56" s="4">
        <v>0.4156347171765209</v>
      </c>
      <c r="AK56" s="4">
        <v>0.37063508013867258</v>
      </c>
      <c r="AL56" s="4">
        <v>0.36767025887027055</v>
      </c>
      <c r="AM56" s="4">
        <v>0.36972284147727563</v>
      </c>
      <c r="AN56" s="4">
        <v>0.3093173705800828</v>
      </c>
      <c r="AO56" s="4">
        <v>0.35311098204427083</v>
      </c>
      <c r="AP56" s="4">
        <v>0.40353903917256473</v>
      </c>
      <c r="AQ56" s="4">
        <v>0.41247186864933133</v>
      </c>
      <c r="AR56" s="4">
        <v>0.41557689851846813</v>
      </c>
      <c r="AS56" s="4">
        <v>0.40844448299598435</v>
      </c>
      <c r="AT56" s="4">
        <v>0.42447664195107049</v>
      </c>
      <c r="AU56" s="4">
        <v>0.46692005009443394</v>
      </c>
      <c r="AV56" s="4">
        <v>0.46887035986830672</v>
      </c>
      <c r="AW56" s="4">
        <v>0.46856204444516353</v>
      </c>
      <c r="AX56" s="4">
        <v>0.46479130653627515</v>
      </c>
      <c r="AY56" s="4">
        <v>0.48331895702136629</v>
      </c>
      <c r="AZ56" s="4">
        <v>0.48751881967483779</v>
      </c>
      <c r="BA56" s="4">
        <v>0.50042182899747789</v>
      </c>
      <c r="BB56" s="4">
        <v>0.54029656765065903</v>
      </c>
      <c r="BC56" s="4">
        <v>0.52856361555456122</v>
      </c>
      <c r="BD56" s="4">
        <v>0.52524162272285446</v>
      </c>
      <c r="BE56" s="4">
        <v>0.52826534958148386</v>
      </c>
      <c r="BF56" s="30">
        <v>0.49458534485715644</v>
      </c>
      <c r="BG56" s="30">
        <v>0.48851697972128633</v>
      </c>
      <c r="BH56" s="4">
        <v>0.44518282566640854</v>
      </c>
      <c r="BI56" s="4">
        <v>0.45839976504531027</v>
      </c>
      <c r="BJ56" s="4">
        <v>0.51967148374826977</v>
      </c>
      <c r="BK56" s="4">
        <v>0.63094585716604812</v>
      </c>
      <c r="BL56" s="4">
        <v>0.62740455293729425</v>
      </c>
      <c r="BM56" s="4">
        <v>0.63536404626668919</v>
      </c>
      <c r="BN56" s="4">
        <v>0.65397085280215916</v>
      </c>
      <c r="BO56" s="4">
        <v>0.61170873896870748</v>
      </c>
      <c r="BP56" s="4">
        <v>0.65014922314732337</v>
      </c>
      <c r="BQ56" s="4">
        <v>0.62090758819979441</v>
      </c>
      <c r="BR56" s="4">
        <v>0.57527073420403807</v>
      </c>
      <c r="BS56" s="4">
        <v>0.53879341819524285</v>
      </c>
      <c r="BT56" s="4">
        <v>0.52215810713149768</v>
      </c>
      <c r="BU56" s="4">
        <v>0.53867055667918984</v>
      </c>
      <c r="BV56" s="4">
        <v>0.60148421162774968</v>
      </c>
      <c r="BW56" s="4">
        <v>0.51943979767595061</v>
      </c>
      <c r="BX56" s="4">
        <v>0.46527551560595176</v>
      </c>
      <c r="BY56" s="4">
        <v>0.46396333208415846</v>
      </c>
    </row>
    <row r="57" spans="1:77" ht="12.75" hidden="1" customHeight="1" outlineLevel="1" x14ac:dyDescent="0.25">
      <c r="A57" s="8" t="s">
        <v>1830</v>
      </c>
      <c r="B57" s="4">
        <v>0.74</v>
      </c>
      <c r="C57" s="4">
        <v>0.72271980248321477</v>
      </c>
      <c r="D57" s="4">
        <v>0.76</v>
      </c>
      <c r="E57" s="4">
        <v>0.6828712686116104</v>
      </c>
      <c r="F57" s="4">
        <v>0.67079624390814829</v>
      </c>
      <c r="G57" s="4">
        <v>0.69646619748215277</v>
      </c>
      <c r="H57" s="4">
        <v>0.65936572730270848</v>
      </c>
      <c r="I57" s="4">
        <v>0.63811822638090465</v>
      </c>
      <c r="J57" s="4">
        <v>0.66</v>
      </c>
      <c r="K57" s="4">
        <v>0.70373587947287686</v>
      </c>
      <c r="L57" s="4">
        <v>0.71</v>
      </c>
      <c r="M57" s="4">
        <v>0.70458652465967642</v>
      </c>
      <c r="N57" s="4">
        <v>0.74</v>
      </c>
      <c r="O57" s="4">
        <v>0.62586228743399153</v>
      </c>
      <c r="P57" s="4">
        <v>0.61505796089632958</v>
      </c>
      <c r="Q57" s="4">
        <v>0.64033441736077779</v>
      </c>
      <c r="R57" s="4" t="s">
        <v>1069</v>
      </c>
      <c r="S57" s="4">
        <v>0.67644648387367834</v>
      </c>
      <c r="T57" s="4">
        <v>0.68057388173038313</v>
      </c>
      <c r="U57" s="4">
        <v>0.64030400207771443</v>
      </c>
      <c r="V57" s="4">
        <v>0.61290078046573548</v>
      </c>
      <c r="W57" s="4">
        <v>0.63119665769553457</v>
      </c>
      <c r="X57" s="4">
        <v>0.58057439240385866</v>
      </c>
      <c r="Y57" s="4">
        <v>0.57717175306692459</v>
      </c>
      <c r="Z57" s="4">
        <v>0.57318340576904492</v>
      </c>
      <c r="AA57" s="4">
        <v>0.55271361367021876</v>
      </c>
      <c r="AB57" s="4">
        <v>0.61343229368800567</v>
      </c>
      <c r="AC57" s="4">
        <v>0.61903171420178049</v>
      </c>
      <c r="AD57" s="4">
        <v>0.52053603566275741</v>
      </c>
      <c r="AE57" s="4">
        <v>0.5201217835457882</v>
      </c>
      <c r="AF57" s="4">
        <v>0.49548116774609929</v>
      </c>
      <c r="AG57" s="4">
        <v>0.51758068732283913</v>
      </c>
      <c r="AH57" s="4">
        <v>0.53341235710111656</v>
      </c>
      <c r="AI57" s="4">
        <v>0.51917572387688293</v>
      </c>
      <c r="AJ57" s="4">
        <v>0.53996392421270645</v>
      </c>
      <c r="AK57" s="4">
        <v>0.50615777617334479</v>
      </c>
      <c r="AL57" s="4">
        <v>0.52791514573617249</v>
      </c>
      <c r="AM57" s="4">
        <v>0.50471856617461353</v>
      </c>
      <c r="AN57" s="4">
        <v>0.46822291559039309</v>
      </c>
      <c r="AO57" s="4">
        <v>0.52771046003166944</v>
      </c>
      <c r="AP57" s="4">
        <v>0.5987368114958419</v>
      </c>
      <c r="AQ57" s="4">
        <v>0.59280286295998275</v>
      </c>
      <c r="AR57" s="4">
        <v>0.586079043013783</v>
      </c>
      <c r="AS57" s="4">
        <v>0.57307254645607431</v>
      </c>
      <c r="AT57" s="4">
        <v>0.58434230791523911</v>
      </c>
      <c r="AU57" s="4">
        <v>0.6373015043703405</v>
      </c>
      <c r="AV57" s="4">
        <v>0.63294606785240881</v>
      </c>
      <c r="AW57" s="4">
        <v>0.6387962431135884</v>
      </c>
      <c r="AX57" s="4">
        <v>0.62624523928206366</v>
      </c>
      <c r="AY57" s="4">
        <v>0.62227027132751789</v>
      </c>
      <c r="AZ57" s="4">
        <v>0.63620310496289068</v>
      </c>
      <c r="BA57" s="4">
        <v>0.64358899640604639</v>
      </c>
      <c r="BB57" s="4">
        <v>0.65391652463064709</v>
      </c>
      <c r="BC57" s="4">
        <v>0.64859593165026386</v>
      </c>
      <c r="BD57" s="4">
        <v>0.65915172336832462</v>
      </c>
      <c r="BE57" s="4">
        <v>0.65896782147255617</v>
      </c>
      <c r="BF57" s="30">
        <v>0.61969023178582006</v>
      </c>
      <c r="BG57" s="30">
        <v>0.62706408539994352</v>
      </c>
      <c r="BH57" s="4">
        <v>0.62594662729242545</v>
      </c>
      <c r="BI57" s="4">
        <v>0.64967669450548815</v>
      </c>
      <c r="BJ57" s="4">
        <v>0.6922172789694393</v>
      </c>
      <c r="BK57" s="4">
        <v>0.78026991903185472</v>
      </c>
      <c r="BL57" s="4">
        <v>0.76788721488221279</v>
      </c>
      <c r="BM57" s="4">
        <v>0.77280686034324053</v>
      </c>
      <c r="BN57" s="4">
        <v>0.77808444423345602</v>
      </c>
      <c r="BO57" s="4">
        <v>0.76391891932659606</v>
      </c>
      <c r="BP57" s="4">
        <v>0.77296397327257349</v>
      </c>
      <c r="BQ57" s="4">
        <v>0.76006232627434966</v>
      </c>
      <c r="BR57" s="4">
        <v>0.73166333992505928</v>
      </c>
      <c r="BS57" s="4">
        <v>0.70726867204747756</v>
      </c>
      <c r="BT57" s="4">
        <v>0.70883382517939841</v>
      </c>
      <c r="BU57" s="4">
        <v>0.70408672332152056</v>
      </c>
      <c r="BV57" s="4">
        <v>0.80450351240247886</v>
      </c>
      <c r="BW57" s="4">
        <v>0.71271391027028219</v>
      </c>
      <c r="BX57" s="4">
        <v>0.67995710506221319</v>
      </c>
      <c r="BY57" s="4">
        <v>0.67167088381403728</v>
      </c>
    </row>
    <row r="58" spans="1:77" ht="12.75" hidden="1" customHeight="1" outlineLevel="1" x14ac:dyDescent="0.25">
      <c r="A58" s="8" t="s">
        <v>1831</v>
      </c>
      <c r="B58" s="3">
        <v>1458</v>
      </c>
      <c r="C58" s="3">
        <v>1265.0920958599102</v>
      </c>
      <c r="D58" s="3">
        <v>1284</v>
      </c>
      <c r="E58" s="3">
        <v>1101.8112903785375</v>
      </c>
      <c r="F58" s="3">
        <v>1111.0263727806698</v>
      </c>
      <c r="G58" s="3">
        <v>1130.4704340334431</v>
      </c>
      <c r="H58" s="3">
        <v>1091.1622400469232</v>
      </c>
      <c r="I58" s="3">
        <v>1064.6447207421513</v>
      </c>
      <c r="J58" s="3">
        <v>1068</v>
      </c>
      <c r="K58" s="3">
        <v>1170.1142328383603</v>
      </c>
      <c r="L58" s="3">
        <v>1190</v>
      </c>
      <c r="M58" s="3">
        <v>1199.7653558213008</v>
      </c>
      <c r="N58" s="3">
        <v>1267</v>
      </c>
      <c r="O58" s="3">
        <v>1009.8963630094407</v>
      </c>
      <c r="P58" s="3">
        <v>1135.5967810622687</v>
      </c>
      <c r="Q58" s="3">
        <v>1210.2315341528897</v>
      </c>
      <c r="R58" s="3">
        <v>1286</v>
      </c>
      <c r="S58" s="3">
        <v>1367.3001193705488</v>
      </c>
      <c r="T58" s="3">
        <v>1285.9746397170352</v>
      </c>
      <c r="U58" s="3">
        <v>1119.2275739917916</v>
      </c>
      <c r="V58" s="3">
        <v>1139.2598901468875</v>
      </c>
      <c r="W58" s="3">
        <v>1091.8824594628011</v>
      </c>
      <c r="X58" s="3">
        <v>948.15222045159715</v>
      </c>
      <c r="Y58" s="3">
        <v>908.82358665655568</v>
      </c>
      <c r="Z58" s="3">
        <v>919.9704198098666</v>
      </c>
      <c r="AA58" s="3">
        <v>870.52729776834042</v>
      </c>
      <c r="AB58" s="3">
        <v>1061.7138940984476</v>
      </c>
      <c r="AC58" s="3">
        <v>1154.3934576544762</v>
      </c>
      <c r="AD58" s="3">
        <v>795.81535929352515</v>
      </c>
      <c r="AE58" s="3">
        <v>807.53827652225107</v>
      </c>
      <c r="AF58" s="3">
        <v>881.51759469357205</v>
      </c>
      <c r="AG58" s="3">
        <v>869.01551922519161</v>
      </c>
      <c r="AH58" s="3">
        <v>865.77892534356261</v>
      </c>
      <c r="AI58" s="3">
        <v>893.3052150193538</v>
      </c>
      <c r="AJ58" s="3">
        <v>921.44778399260008</v>
      </c>
      <c r="AK58" s="3">
        <v>794.34135333812208</v>
      </c>
      <c r="AL58" s="3">
        <v>797.87175832610524</v>
      </c>
      <c r="AM58" s="3">
        <v>806.35387812063004</v>
      </c>
      <c r="AN58" s="3">
        <v>707.39242674060665</v>
      </c>
      <c r="AO58" s="3">
        <v>782.89305036543328</v>
      </c>
      <c r="AP58" s="3">
        <v>881.89896747381533</v>
      </c>
      <c r="AQ58" s="3">
        <v>891.34841158632173</v>
      </c>
      <c r="AR58" s="3">
        <v>915.77366837801708</v>
      </c>
      <c r="AS58" s="3">
        <v>865.70220264445561</v>
      </c>
      <c r="AT58" s="3">
        <v>903.75332249711801</v>
      </c>
      <c r="AU58" s="3">
        <v>1166.5247750582857</v>
      </c>
      <c r="AV58" s="3">
        <v>1119.4442745631466</v>
      </c>
      <c r="AW58" s="3">
        <v>1160.0180618612033</v>
      </c>
      <c r="AX58" s="3">
        <v>1071.2770089271648</v>
      </c>
      <c r="AY58" s="3">
        <v>1201.2420375126921</v>
      </c>
      <c r="AZ58" s="3">
        <v>1144.7077518059823</v>
      </c>
      <c r="BA58" s="3">
        <v>1377.9101252283824</v>
      </c>
      <c r="BB58" s="3">
        <v>1382.3459380747311</v>
      </c>
      <c r="BC58" s="3">
        <v>1385.7664845518375</v>
      </c>
      <c r="BD58" s="3">
        <v>1304.6135960465306</v>
      </c>
      <c r="BE58" s="3">
        <v>1271.5709477515024</v>
      </c>
      <c r="BF58" s="29">
        <v>1109.9114134097501</v>
      </c>
      <c r="BG58" s="29">
        <v>1090.508642963797</v>
      </c>
      <c r="BH58" s="29">
        <v>1102.6746983422813</v>
      </c>
      <c r="BI58" s="29">
        <v>1085.6022097966747</v>
      </c>
      <c r="BJ58" s="29">
        <v>1162.6941437482485</v>
      </c>
      <c r="BK58" s="29">
        <v>1546.3120025280807</v>
      </c>
      <c r="BL58" s="29">
        <v>1531.4813456395107</v>
      </c>
      <c r="BM58" s="29">
        <v>1536.2624056630402</v>
      </c>
      <c r="BN58" s="29">
        <v>1625.1182709042746</v>
      </c>
      <c r="BO58" s="29">
        <v>1573.3429469455587</v>
      </c>
      <c r="BP58" s="29">
        <v>1670.4629092794446</v>
      </c>
      <c r="BQ58" s="29">
        <v>1540.5650341964972</v>
      </c>
      <c r="BR58" s="29">
        <v>1509.0337784058149</v>
      </c>
      <c r="BS58" s="29">
        <v>1346.3158711608235</v>
      </c>
      <c r="BT58" s="29">
        <v>1267.185728709153</v>
      </c>
      <c r="BU58" s="29">
        <v>1273.5790398008219</v>
      </c>
      <c r="BV58" s="29">
        <v>1485.9206687044343</v>
      </c>
      <c r="BW58" s="29">
        <v>1270.9866794365284</v>
      </c>
      <c r="BX58" s="29">
        <v>1137.1060516322316</v>
      </c>
      <c r="BY58" s="29">
        <v>1110.069428750056</v>
      </c>
    </row>
    <row r="59" spans="1:77" ht="12.75" customHeight="1" collapsed="1" x14ac:dyDescent="0.25">
      <c r="A59" s="2" t="s">
        <v>10</v>
      </c>
      <c r="B59" s="3">
        <v>13708949.545243312</v>
      </c>
      <c r="C59" s="3">
        <v>14573420.301400783</v>
      </c>
      <c r="D59" s="3">
        <v>13982668.558720041</v>
      </c>
      <c r="E59" s="3">
        <v>10437367.290712342</v>
      </c>
      <c r="F59" s="3">
        <v>9917774.8456482776</v>
      </c>
      <c r="G59" s="3">
        <v>12736230.000663878</v>
      </c>
      <c r="H59" s="3">
        <v>13469073.65730598</v>
      </c>
      <c r="I59" s="3">
        <v>13374698.698798379</v>
      </c>
      <c r="J59" s="3">
        <v>13077938.65763792</v>
      </c>
      <c r="K59" s="3">
        <v>13201695.943703113</v>
      </c>
      <c r="L59" s="3">
        <v>13355645.123813316</v>
      </c>
      <c r="M59" s="3">
        <v>13765868.319723826</v>
      </c>
      <c r="N59" s="3">
        <v>15744253</v>
      </c>
      <c r="O59" s="3">
        <v>894584</v>
      </c>
      <c r="P59" s="3">
        <v>1202566</v>
      </c>
      <c r="Q59" s="3">
        <v>508176</v>
      </c>
      <c r="R59" s="3">
        <v>1198447</v>
      </c>
      <c r="S59" s="3">
        <v>545985</v>
      </c>
      <c r="T59" s="3">
        <v>1100484</v>
      </c>
      <c r="U59" s="3">
        <v>220006</v>
      </c>
      <c r="V59" s="3">
        <v>715557</v>
      </c>
      <c r="W59" s="3">
        <v>292928</v>
      </c>
      <c r="X59" s="3">
        <v>409451</v>
      </c>
      <c r="Y59" s="3">
        <v>733872</v>
      </c>
      <c r="Z59" s="3">
        <v>646096</v>
      </c>
      <c r="AA59" s="3">
        <v>1194935</v>
      </c>
      <c r="AB59" s="3">
        <v>561680</v>
      </c>
      <c r="AC59" s="3">
        <v>205920</v>
      </c>
      <c r="AD59" s="3">
        <v>690710</v>
      </c>
      <c r="AE59" s="3">
        <v>799959</v>
      </c>
      <c r="AF59" s="3">
        <v>644992</v>
      </c>
      <c r="AG59" s="3">
        <v>485642</v>
      </c>
      <c r="AH59" s="3">
        <v>1284881</v>
      </c>
      <c r="AI59" s="3">
        <v>1048870</v>
      </c>
      <c r="AJ59" s="3">
        <v>496467</v>
      </c>
      <c r="AK59" s="3">
        <v>773720</v>
      </c>
      <c r="AL59" s="3">
        <v>751998</v>
      </c>
      <c r="AM59" s="3">
        <v>600878</v>
      </c>
      <c r="AN59" s="3">
        <v>343816</v>
      </c>
      <c r="AO59" s="3">
        <v>624468</v>
      </c>
      <c r="AP59" s="3">
        <v>1495586</v>
      </c>
      <c r="AQ59" s="3">
        <v>1836849</v>
      </c>
      <c r="AR59" s="3">
        <v>1154367</v>
      </c>
      <c r="AS59" s="3">
        <v>827580</v>
      </c>
      <c r="AT59" s="3">
        <v>1877672</v>
      </c>
      <c r="AU59" s="3">
        <v>781423</v>
      </c>
      <c r="AV59" s="3">
        <v>1298243</v>
      </c>
      <c r="AW59" s="3">
        <v>1325339</v>
      </c>
      <c r="AX59" s="3">
        <v>2001359</v>
      </c>
      <c r="AY59" s="3">
        <v>2303161</v>
      </c>
      <c r="AZ59" s="3">
        <v>1416828</v>
      </c>
      <c r="BA59" s="3">
        <v>588202</v>
      </c>
      <c r="BB59" s="3">
        <v>2304050</v>
      </c>
      <c r="BC59" s="3">
        <v>1476349</v>
      </c>
      <c r="BD59" s="3">
        <v>1940727</v>
      </c>
      <c r="BE59" s="3">
        <v>1949909</v>
      </c>
      <c r="BF59" s="29">
        <v>3041622</v>
      </c>
      <c r="BG59" s="29">
        <v>2351347</v>
      </c>
      <c r="BH59" s="29">
        <v>4352662</v>
      </c>
      <c r="BI59" s="29">
        <v>4273312</v>
      </c>
      <c r="BJ59" s="29">
        <v>5045661</v>
      </c>
      <c r="BK59" s="29">
        <v>11616251</v>
      </c>
      <c r="BL59" s="29">
        <v>12689207</v>
      </c>
      <c r="BM59" s="29">
        <v>12021714</v>
      </c>
      <c r="BN59" s="29">
        <v>11693674</v>
      </c>
      <c r="BO59" s="29">
        <v>11394544</v>
      </c>
      <c r="BP59" s="29">
        <v>11320441</v>
      </c>
      <c r="BQ59" s="29">
        <v>12520195</v>
      </c>
      <c r="BR59" s="29">
        <v>12435921</v>
      </c>
      <c r="BS59" s="29">
        <v>13025890.54387</v>
      </c>
      <c r="BT59" s="29">
        <v>12607437.643759999</v>
      </c>
      <c r="BU59" s="29">
        <v>12517680.0396899</v>
      </c>
      <c r="BV59" s="29">
        <v>15385252.40298</v>
      </c>
      <c r="BW59" s="29">
        <v>12213556.1614899</v>
      </c>
      <c r="BX59" s="29">
        <v>13383768.1683599</v>
      </c>
      <c r="BY59" s="29">
        <v>11824104.46163</v>
      </c>
    </row>
    <row r="60" spans="1:77" ht="12.75" hidden="1" customHeight="1" outlineLevel="1" x14ac:dyDescent="0.25">
      <c r="A60" s="8" t="s">
        <v>1827</v>
      </c>
      <c r="B60" s="4">
        <v>3.0384554114412558E-6</v>
      </c>
      <c r="C60" s="4">
        <v>3.0384554114412558E-6</v>
      </c>
      <c r="D60" s="4">
        <v>4.3039406008908333E-6</v>
      </c>
      <c r="E60" s="4">
        <v>2.172682911846195E-4</v>
      </c>
      <c r="F60" s="4">
        <v>3.2112281130159114E-4</v>
      </c>
      <c r="G60" s="4">
        <v>2.1417197061082889E-4</v>
      </c>
      <c r="H60" s="4">
        <v>2.6419444882959891E-4</v>
      </c>
      <c r="I60" s="4">
        <v>3.1890705695110057E-4</v>
      </c>
      <c r="J60" s="4">
        <v>0</v>
      </c>
      <c r="K60" s="4">
        <v>9.8236349022126663E-6</v>
      </c>
      <c r="L60" s="4">
        <v>0</v>
      </c>
      <c r="M60" s="4">
        <v>1.3296020593872088E-5</v>
      </c>
      <c r="N60" s="4">
        <v>0</v>
      </c>
      <c r="O60" s="4">
        <v>0</v>
      </c>
      <c r="P60" s="4">
        <v>0</v>
      </c>
      <c r="Q60" s="4">
        <v>0</v>
      </c>
      <c r="R60" s="4" t="s">
        <v>1052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 t="s">
        <v>9</v>
      </c>
      <c r="AB60" s="4" t="s">
        <v>9</v>
      </c>
      <c r="AC60" s="4" t="s">
        <v>9</v>
      </c>
      <c r="AD60" s="4" t="s">
        <v>9</v>
      </c>
      <c r="AE60" s="4" t="s">
        <v>9</v>
      </c>
      <c r="AF60" s="4" t="s">
        <v>9</v>
      </c>
      <c r="AG60" s="4" t="s">
        <v>9</v>
      </c>
      <c r="AH60" s="4" t="s">
        <v>9</v>
      </c>
      <c r="AI60" s="4" t="s">
        <v>9</v>
      </c>
      <c r="AJ60" s="4" t="s">
        <v>9</v>
      </c>
      <c r="AK60" s="4" t="s">
        <v>9</v>
      </c>
      <c r="AL60" s="4" t="s">
        <v>9</v>
      </c>
      <c r="AM60" s="4" t="s">
        <v>9</v>
      </c>
      <c r="AN60" s="4" t="s">
        <v>9</v>
      </c>
      <c r="AO60" s="4" t="s">
        <v>9</v>
      </c>
      <c r="AP60" s="4" t="s">
        <v>9</v>
      </c>
      <c r="AQ60" s="4" t="s">
        <v>9</v>
      </c>
      <c r="AR60" s="4" t="s">
        <v>9</v>
      </c>
      <c r="AS60" s="4" t="s">
        <v>9</v>
      </c>
      <c r="AT60" s="4" t="s">
        <v>9</v>
      </c>
      <c r="AU60" s="4" t="s">
        <v>9</v>
      </c>
      <c r="AV60" s="4" t="s">
        <v>9</v>
      </c>
      <c r="AW60" s="4" t="s">
        <v>9</v>
      </c>
      <c r="AX60" s="4" t="s">
        <v>9</v>
      </c>
      <c r="AY60" s="4" t="s">
        <v>9</v>
      </c>
      <c r="AZ60" s="4" t="s">
        <v>9</v>
      </c>
      <c r="BA60" s="4" t="s">
        <v>9</v>
      </c>
      <c r="BB60" s="4" t="s">
        <v>9</v>
      </c>
      <c r="BC60" s="4" t="s">
        <v>9</v>
      </c>
      <c r="BD60" s="4" t="s">
        <v>9</v>
      </c>
      <c r="BE60" s="4" t="s">
        <v>9</v>
      </c>
      <c r="BF60" s="30" t="s">
        <v>9</v>
      </c>
      <c r="BG60" s="30" t="s">
        <v>9</v>
      </c>
      <c r="BH60" s="4" t="s">
        <v>9</v>
      </c>
      <c r="BI60" s="4" t="s">
        <v>9</v>
      </c>
      <c r="BJ60" s="4" t="s">
        <v>9</v>
      </c>
      <c r="BK60" s="4" t="s">
        <v>9</v>
      </c>
      <c r="BL60" s="4" t="s">
        <v>9</v>
      </c>
      <c r="BM60" s="4" t="s">
        <v>9</v>
      </c>
      <c r="BN60" s="4" t="s">
        <v>9</v>
      </c>
      <c r="BO60" s="4" t="s">
        <v>9</v>
      </c>
      <c r="BP60" s="4" t="s">
        <v>9</v>
      </c>
      <c r="BQ60" s="4" t="s">
        <v>9</v>
      </c>
      <c r="BR60" s="4" t="s">
        <v>9</v>
      </c>
      <c r="BS60" s="4" t="s">
        <v>9</v>
      </c>
      <c r="BT60" s="4" t="s">
        <v>9</v>
      </c>
      <c r="BU60" s="4" t="s">
        <v>9</v>
      </c>
      <c r="BV60" s="4" t="s">
        <v>9</v>
      </c>
      <c r="BW60" s="4" t="s">
        <v>9</v>
      </c>
      <c r="BX60" s="4" t="s">
        <v>9</v>
      </c>
      <c r="BY60" s="4" t="s">
        <v>9</v>
      </c>
    </row>
    <row r="61" spans="1:77" ht="12.75" hidden="1" customHeight="1" outlineLevel="1" x14ac:dyDescent="0.25">
      <c r="A61" s="2" t="s">
        <v>1828</v>
      </c>
      <c r="B61" s="4">
        <v>0.28000000000000003</v>
      </c>
      <c r="C61" s="4">
        <v>0.30184371804153703</v>
      </c>
      <c r="D61" s="4">
        <v>0.2747555565165391</v>
      </c>
      <c r="E61" s="4">
        <v>0.21615130134031715</v>
      </c>
      <c r="F61" s="4">
        <v>0.20378922231196683</v>
      </c>
      <c r="G61" s="4">
        <v>0.25094260113987249</v>
      </c>
      <c r="H61" s="4">
        <v>0.2498162894121041</v>
      </c>
      <c r="I61" s="4">
        <v>0.24531350095916127</v>
      </c>
      <c r="J61" s="4">
        <v>0.23</v>
      </c>
      <c r="K61" s="4">
        <v>0.23259211057268087</v>
      </c>
      <c r="L61" s="4">
        <v>0.23</v>
      </c>
      <c r="M61" s="4">
        <v>0.22691279765096087</v>
      </c>
      <c r="N61" s="4">
        <v>0.24</v>
      </c>
      <c r="O61" s="4">
        <v>1.6267380732472192E-2</v>
      </c>
      <c r="P61" s="4">
        <v>2.1676026350833502E-2</v>
      </c>
      <c r="Q61" s="4">
        <v>9.0506465293272165E-3</v>
      </c>
      <c r="R61" s="4" t="s">
        <v>1044</v>
      </c>
      <c r="S61" s="4">
        <v>9.7383919593203704E-3</v>
      </c>
      <c r="T61" s="4">
        <v>1.9050167514946637E-2</v>
      </c>
      <c r="U61" s="4">
        <v>3.8703142327979781E-3</v>
      </c>
      <c r="V61" s="4">
        <v>1.2399119408615876E-2</v>
      </c>
      <c r="W61" s="4">
        <v>5.0461480304599725E-3</v>
      </c>
      <c r="X61" s="4">
        <v>6.9703741521555162E-3</v>
      </c>
      <c r="Y61" s="4">
        <v>1.2245263889665011E-2</v>
      </c>
      <c r="Z61" s="4">
        <v>1.0955194790198667E-2</v>
      </c>
      <c r="AA61" s="4">
        <v>1.9635245049192496E-2</v>
      </c>
      <c r="AB61" s="4">
        <v>9.3208333802129693E-3</v>
      </c>
      <c r="AC61" s="4">
        <v>3.3806349703243881E-3</v>
      </c>
      <c r="AD61" s="4">
        <v>1.1329530239894204E-2</v>
      </c>
      <c r="AE61" s="4">
        <v>1.3061715835417015E-2</v>
      </c>
      <c r="AF61" s="4">
        <v>1.0543583390619485E-2</v>
      </c>
      <c r="AG61" s="4">
        <v>8.0176630880043204E-3</v>
      </c>
      <c r="AH61" s="4">
        <v>2.0585233595790266E-2</v>
      </c>
      <c r="AI61" s="4">
        <v>1.6616117204372144E-2</v>
      </c>
      <c r="AJ61" s="4">
        <v>7.8149632445640368E-3</v>
      </c>
      <c r="AK61" s="4">
        <v>1.1912352050741459E-2</v>
      </c>
      <c r="AL61" s="4">
        <v>1.1464261966278302E-2</v>
      </c>
      <c r="AM61" s="4">
        <v>9.043548273440798E-3</v>
      </c>
      <c r="AN61" s="4">
        <v>5.1141329731691568E-3</v>
      </c>
      <c r="AO61" s="4">
        <v>9.0591747035963944E-3</v>
      </c>
      <c r="AP61" s="4">
        <v>2.1196321913351329E-2</v>
      </c>
      <c r="AQ61" s="4">
        <v>2.5590224282413136E-2</v>
      </c>
      <c r="AR61" s="4">
        <v>1.5968727733542819E-2</v>
      </c>
      <c r="AS61" s="4">
        <v>1.1245800354389877E-2</v>
      </c>
      <c r="AT61" s="4">
        <v>2.512444392087506E-2</v>
      </c>
      <c r="AU61" s="4">
        <v>1.0263408254358595E-2</v>
      </c>
      <c r="AV61" s="4">
        <v>1.685827439473956E-2</v>
      </c>
      <c r="AW61" s="4">
        <v>1.6923656787000717E-2</v>
      </c>
      <c r="AX61" s="4">
        <v>2.5281059224058704E-2</v>
      </c>
      <c r="AY61" s="4">
        <v>2.8889272212572651E-2</v>
      </c>
      <c r="AZ61" s="4">
        <v>1.7508410834551048E-2</v>
      </c>
      <c r="BA61" s="4">
        <v>7.1853712593089912E-3</v>
      </c>
      <c r="BB61" s="4">
        <v>2.7598181875066987E-2</v>
      </c>
      <c r="BC61" s="4">
        <v>1.7515273035393592E-2</v>
      </c>
      <c r="BD61" s="4">
        <v>2.2498463229227075E-2</v>
      </c>
      <c r="BE61" s="4">
        <v>2.2343671793499085E-2</v>
      </c>
      <c r="BF61" s="30">
        <v>3.4525727587895468E-2</v>
      </c>
      <c r="BG61" s="30">
        <v>2.6790210672374019E-2</v>
      </c>
      <c r="BH61" s="4">
        <v>4.7350004548803559E-2</v>
      </c>
      <c r="BI61" s="4">
        <v>4.5312892634905337E-2</v>
      </c>
      <c r="BJ61" s="4">
        <v>5.2999208886919565E-2</v>
      </c>
      <c r="BK61" s="4">
        <v>0.11503795873514377</v>
      </c>
      <c r="BL61" s="4">
        <v>0.12268664301492929</v>
      </c>
      <c r="BM61" s="4">
        <v>0.11312150853595107</v>
      </c>
      <c r="BN61" s="4">
        <v>0.10802117455102044</v>
      </c>
      <c r="BO61" s="4">
        <v>0.10331045231815129</v>
      </c>
      <c r="BP61" s="4">
        <v>0.10036199302500683</v>
      </c>
      <c r="BQ61" s="4">
        <v>0.10833608156866888</v>
      </c>
      <c r="BR61" s="4">
        <v>0.10739111338936314</v>
      </c>
      <c r="BS61" s="4">
        <v>0.11030983039716827</v>
      </c>
      <c r="BT61" s="4">
        <v>0.10609167879200485</v>
      </c>
      <c r="BU61" s="4">
        <v>0.1037534317788034</v>
      </c>
      <c r="BV61" s="4">
        <v>0.12374515664882475</v>
      </c>
      <c r="BW61" s="4">
        <v>0.1003266390796161</v>
      </c>
      <c r="BX61" s="4">
        <v>0.10877672599676631</v>
      </c>
      <c r="BY61" s="4">
        <v>9.5726641951454555E-2</v>
      </c>
    </row>
    <row r="62" spans="1:77" ht="12.75" hidden="1" customHeight="1" outlineLevel="1" x14ac:dyDescent="0.25">
      <c r="A62" s="8" t="s">
        <v>1829</v>
      </c>
      <c r="B62" s="4">
        <v>0.62</v>
      </c>
      <c r="C62" s="4">
        <v>0.58782225564270096</v>
      </c>
      <c r="D62" s="4">
        <v>0.59353800755700281</v>
      </c>
      <c r="E62" s="4">
        <v>0.49386116500538119</v>
      </c>
      <c r="F62" s="4">
        <v>0.52457204501522903</v>
      </c>
      <c r="G62" s="4">
        <v>0.53449586401622773</v>
      </c>
      <c r="H62" s="4">
        <v>0.51449603090118345</v>
      </c>
      <c r="I62" s="4">
        <v>0.48200360516168306</v>
      </c>
      <c r="J62" s="4">
        <v>0.49</v>
      </c>
      <c r="K62" s="4">
        <v>0.55756855727980725</v>
      </c>
      <c r="L62" s="4">
        <v>0.56000000000000005</v>
      </c>
      <c r="M62" s="4">
        <v>0.57909152679885167</v>
      </c>
      <c r="N62" s="4">
        <v>0.56000000000000005</v>
      </c>
      <c r="O62" s="4">
        <v>0.63231066059755148</v>
      </c>
      <c r="P62" s="4">
        <v>0.54454724314507474</v>
      </c>
      <c r="Q62" s="4">
        <v>0.63136196908157804</v>
      </c>
      <c r="R62" s="4" t="s">
        <v>1070</v>
      </c>
      <c r="S62" s="4">
        <v>0.56424443894978804</v>
      </c>
      <c r="T62" s="4">
        <v>0.56096771965789594</v>
      </c>
      <c r="U62" s="4">
        <v>0.43171095333763626</v>
      </c>
      <c r="V62" s="4">
        <v>0.39323212546310077</v>
      </c>
      <c r="W62" s="4">
        <v>0.52143052236258114</v>
      </c>
      <c r="X62" s="4">
        <v>0.76004405953410215</v>
      </c>
      <c r="Y62" s="4">
        <v>0.55527258159461046</v>
      </c>
      <c r="Z62" s="4">
        <v>0.74842593051187445</v>
      </c>
      <c r="AA62" s="4">
        <v>0.84918175465611101</v>
      </c>
      <c r="AB62" s="4">
        <v>0.69456808146987603</v>
      </c>
      <c r="AC62" s="4">
        <v>0.59319638694638699</v>
      </c>
      <c r="AD62" s="4">
        <v>0.47172858048217248</v>
      </c>
      <c r="AE62" s="4">
        <v>0.60593480415871315</v>
      </c>
      <c r="AF62" s="4">
        <v>0.56806130928755705</v>
      </c>
      <c r="AG62" s="4">
        <v>0.66551904489315172</v>
      </c>
      <c r="AH62" s="4">
        <v>0.86561479234263716</v>
      </c>
      <c r="AI62" s="4">
        <v>0.61627275067453546</v>
      </c>
      <c r="AJ62" s="4">
        <v>0.821764588582927</v>
      </c>
      <c r="AK62" s="4">
        <v>0.87975624256837104</v>
      </c>
      <c r="AL62" s="4">
        <v>0.61390721783834534</v>
      </c>
      <c r="AM62" s="4">
        <v>0.71540146252650283</v>
      </c>
      <c r="AN62" s="4">
        <v>0.59962596272424784</v>
      </c>
      <c r="AO62" s="4">
        <v>0.42993716251273084</v>
      </c>
      <c r="AP62" s="4">
        <v>0.80271144554709661</v>
      </c>
      <c r="AQ62" s="4">
        <v>0.6548540462498551</v>
      </c>
      <c r="AR62" s="4">
        <v>0.65563897789870984</v>
      </c>
      <c r="AS62" s="4">
        <v>0.65588825249522709</v>
      </c>
      <c r="AT62" s="4">
        <v>0.60681631296626892</v>
      </c>
      <c r="AU62" s="4">
        <v>0.4835191695151026</v>
      </c>
      <c r="AV62" s="4">
        <v>0.50637592500017337</v>
      </c>
      <c r="AW62" s="4">
        <v>0.71058423542957694</v>
      </c>
      <c r="AX62" s="4">
        <v>0.74666064409233923</v>
      </c>
      <c r="AY62" s="4">
        <v>0.81654387166159903</v>
      </c>
      <c r="AZ62" s="4">
        <v>0.6908234450476699</v>
      </c>
      <c r="BA62" s="4">
        <v>0.49945256901540624</v>
      </c>
      <c r="BB62" s="4">
        <v>0.76895423276404595</v>
      </c>
      <c r="BC62" s="4">
        <v>0.67382712353244389</v>
      </c>
      <c r="BD62" s="4">
        <v>0.74401912273081172</v>
      </c>
      <c r="BE62" s="4">
        <v>0.81007267518638049</v>
      </c>
      <c r="BF62" s="30">
        <v>0.7125566556265045</v>
      </c>
      <c r="BG62" s="30">
        <v>0.70449831522102013</v>
      </c>
      <c r="BH62" s="4">
        <v>0.5845988041341138</v>
      </c>
      <c r="BI62" s="4">
        <v>0.63828664979294747</v>
      </c>
      <c r="BJ62" s="4">
        <v>0.7328179598272655</v>
      </c>
      <c r="BK62" s="4">
        <v>0.76806665076365865</v>
      </c>
      <c r="BL62" s="4">
        <v>0.79005882715917553</v>
      </c>
      <c r="BM62" s="4">
        <v>0.72900761072838693</v>
      </c>
      <c r="BN62" s="4">
        <v>0.73996829396817454</v>
      </c>
      <c r="BO62" s="4">
        <v>0.68589537238172937</v>
      </c>
      <c r="BP62" s="4">
        <v>0.7129315015201263</v>
      </c>
      <c r="BQ62" s="4">
        <v>0.66086638426957411</v>
      </c>
      <c r="BR62" s="4">
        <v>0.67949040525426307</v>
      </c>
      <c r="BS62" s="4">
        <v>0.63508878825280024</v>
      </c>
      <c r="BT62" s="4">
        <v>0.57524449103736242</v>
      </c>
      <c r="BU62" s="4">
        <v>0.59855823098874728</v>
      </c>
      <c r="BV62" s="4">
        <v>0.71316819670275655</v>
      </c>
      <c r="BW62" s="4">
        <v>0.59590645567245681</v>
      </c>
      <c r="BX62" s="4">
        <v>0.50966033438143765</v>
      </c>
      <c r="BY62" s="4">
        <v>0.51484762545059559</v>
      </c>
    </row>
    <row r="63" spans="1:77" ht="12.75" hidden="1" customHeight="1" outlineLevel="1" x14ac:dyDescent="0.25">
      <c r="A63" s="8" t="s">
        <v>1830</v>
      </c>
      <c r="B63" s="4">
        <v>0.76</v>
      </c>
      <c r="C63" s="4">
        <v>0.75859534848464216</v>
      </c>
      <c r="D63" s="4">
        <v>0.78206375983899401</v>
      </c>
      <c r="E63" s="4">
        <v>0.69007580353513254</v>
      </c>
      <c r="F63" s="4">
        <v>0.70294519714541215</v>
      </c>
      <c r="G63" s="4">
        <v>0.7315276655801215</v>
      </c>
      <c r="H63" s="4">
        <v>0.67457048187377344</v>
      </c>
      <c r="I63" s="4">
        <v>0.65895161146555747</v>
      </c>
      <c r="J63" s="4">
        <v>0.67</v>
      </c>
      <c r="K63" s="4">
        <v>0.72536474500141923</v>
      </c>
      <c r="L63" s="4">
        <v>0.72</v>
      </c>
      <c r="M63" s="4">
        <v>0.73091626854179681</v>
      </c>
      <c r="N63" s="4">
        <v>0.77</v>
      </c>
      <c r="O63" s="4">
        <v>0.76187479319996776</v>
      </c>
      <c r="P63" s="4">
        <v>0.74490215090065748</v>
      </c>
      <c r="Q63" s="4">
        <v>0.76606333238877866</v>
      </c>
      <c r="R63" s="4" t="s">
        <v>1071</v>
      </c>
      <c r="S63" s="4">
        <v>0.77269522056466755</v>
      </c>
      <c r="T63" s="4">
        <v>0.77317071397675929</v>
      </c>
      <c r="U63" s="4">
        <v>0.61795132860012914</v>
      </c>
      <c r="V63" s="4">
        <v>0.6196012337242176</v>
      </c>
      <c r="W63" s="4">
        <v>0.68399112325025602</v>
      </c>
      <c r="X63" s="4">
        <v>0.87272314297856124</v>
      </c>
      <c r="Y63" s="4">
        <v>0.73015048945865224</v>
      </c>
      <c r="Z63" s="4">
        <v>0.83603365444144528</v>
      </c>
      <c r="AA63" s="4">
        <v>0.93660157247046916</v>
      </c>
      <c r="AB63" s="4">
        <v>0.81707199829084176</v>
      </c>
      <c r="AC63" s="4">
        <v>0.7387480574980575</v>
      </c>
      <c r="AD63" s="4">
        <v>0.71891359267972943</v>
      </c>
      <c r="AE63" s="4">
        <v>0.78575401989351956</v>
      </c>
      <c r="AF63" s="4">
        <v>0.7915602053978964</v>
      </c>
      <c r="AG63" s="4">
        <v>0.78676473616367615</v>
      </c>
      <c r="AH63" s="4">
        <v>0.91877691397102146</v>
      </c>
      <c r="AI63" s="4">
        <v>0.84638611076682524</v>
      </c>
      <c r="AJ63" s="4">
        <v>0.8952558780341896</v>
      </c>
      <c r="AK63" s="4">
        <v>0.91110866980302951</v>
      </c>
      <c r="AL63" s="4">
        <v>0.79386780283990122</v>
      </c>
      <c r="AM63" s="4">
        <v>0.90103648327946773</v>
      </c>
      <c r="AN63" s="4">
        <v>0.78350047699932523</v>
      </c>
      <c r="AO63" s="4">
        <v>0.6337842771767328</v>
      </c>
      <c r="AP63" s="4">
        <v>0.89431634155441408</v>
      </c>
      <c r="AQ63" s="4">
        <v>0.80549843781388675</v>
      </c>
      <c r="AR63" s="4">
        <v>0.83332423743921991</v>
      </c>
      <c r="AS63" s="4">
        <v>0.76635853935571185</v>
      </c>
      <c r="AT63" s="4">
        <v>0.76212139287372871</v>
      </c>
      <c r="AU63" s="4">
        <v>0.66413581376539976</v>
      </c>
      <c r="AV63" s="4">
        <v>0.69773301300295865</v>
      </c>
      <c r="AW63" s="4">
        <v>0.86306597783661387</v>
      </c>
      <c r="AX63" s="4">
        <v>0.86546791455206185</v>
      </c>
      <c r="AY63" s="4">
        <v>0.9078809514402163</v>
      </c>
      <c r="AZ63" s="4">
        <v>0.80354425519540829</v>
      </c>
      <c r="BA63" s="4">
        <v>0.72963709745971617</v>
      </c>
      <c r="BB63" s="4">
        <v>0.86025346672164238</v>
      </c>
      <c r="BC63" s="4">
        <v>0.80852494904660077</v>
      </c>
      <c r="BD63" s="4">
        <v>0.86548082239284552</v>
      </c>
      <c r="BE63" s="4">
        <v>0.8887819893133474</v>
      </c>
      <c r="BF63" s="30">
        <v>0.84791042410924167</v>
      </c>
      <c r="BG63" s="30">
        <v>0.85357626926183161</v>
      </c>
      <c r="BH63" s="4">
        <v>0.7513834062925171</v>
      </c>
      <c r="BI63" s="4">
        <v>0.80254963831332704</v>
      </c>
      <c r="BJ63" s="4">
        <v>0.85278281676077727</v>
      </c>
      <c r="BK63" s="4">
        <v>0.88266851327506612</v>
      </c>
      <c r="BL63" s="4">
        <v>0.88672554557585825</v>
      </c>
      <c r="BM63" s="4">
        <v>0.90673126976735596</v>
      </c>
      <c r="BN63" s="4">
        <v>0.84869169432977176</v>
      </c>
      <c r="BO63" s="4">
        <v>0.87504256423074056</v>
      </c>
      <c r="BP63" s="4">
        <v>0.83306507228826154</v>
      </c>
      <c r="BQ63" s="4">
        <v>0.86707978589790335</v>
      </c>
      <c r="BR63" s="4">
        <v>0.83844252468313363</v>
      </c>
      <c r="BS63" s="4">
        <v>0.84409390219038005</v>
      </c>
      <c r="BT63" s="4">
        <v>0.81342786075295692</v>
      </c>
      <c r="BU63" s="4">
        <v>0.81551396311714686</v>
      </c>
      <c r="BV63" s="4">
        <v>0.91302351338345211</v>
      </c>
      <c r="BW63" s="4">
        <v>0.79336352536720078</v>
      </c>
      <c r="BX63" s="4">
        <v>0.72275355256585516</v>
      </c>
      <c r="BY63" s="4">
        <v>0.68038342972242094</v>
      </c>
    </row>
    <row r="64" spans="1:77" ht="12.75" hidden="1" customHeight="1" outlineLevel="1" x14ac:dyDescent="0.25">
      <c r="A64" s="8" t="s">
        <v>1831</v>
      </c>
      <c r="B64" s="3">
        <v>1534</v>
      </c>
      <c r="C64" s="3">
        <v>1424.8287345034012</v>
      </c>
      <c r="D64" s="3">
        <v>1432.7203817949014</v>
      </c>
      <c r="E64" s="3">
        <v>1118.7589635210688</v>
      </c>
      <c r="F64" s="3">
        <v>1251.1840313986893</v>
      </c>
      <c r="G64" s="3">
        <v>1274.3601484620451</v>
      </c>
      <c r="H64" s="3">
        <v>1230.6123272200366</v>
      </c>
      <c r="I64" s="3">
        <v>1170.0636516146565</v>
      </c>
      <c r="J64" s="3">
        <v>1165</v>
      </c>
      <c r="K64" s="3">
        <v>1289.3119528067934</v>
      </c>
      <c r="L64" s="3">
        <v>1282</v>
      </c>
      <c r="M64" s="3">
        <v>1351.3058059906982</v>
      </c>
      <c r="N64" s="3">
        <v>1396</v>
      </c>
      <c r="O64" s="3">
        <v>2028.7629891484426</v>
      </c>
      <c r="P64" s="3">
        <v>1377.281666480792</v>
      </c>
      <c r="Q64" s="3">
        <v>1555.8375620655236</v>
      </c>
      <c r="R64" s="3">
        <v>1169</v>
      </c>
      <c r="S64" s="3">
        <v>1432.5636196640346</v>
      </c>
      <c r="T64" s="3">
        <v>1424.7106832540867</v>
      </c>
      <c r="U64" s="3">
        <v>971.32176478457382</v>
      </c>
      <c r="V64" s="3">
        <v>960.44746950598403</v>
      </c>
      <c r="W64" s="3">
        <v>1176.4103148592014</v>
      </c>
      <c r="X64" s="3">
        <v>2825.5083083916011</v>
      </c>
      <c r="Y64" s="3">
        <v>1367.9193881325064</v>
      </c>
      <c r="Z64" s="3">
        <v>2396.7591066864138</v>
      </c>
      <c r="AA64" s="3">
        <v>2868.1338281629091</v>
      </c>
      <c r="AB64" s="3">
        <v>1855.4003900637604</v>
      </c>
      <c r="AC64" s="3">
        <v>1626.9319074206894</v>
      </c>
      <c r="AD64" s="3">
        <v>1196.8491139083994</v>
      </c>
      <c r="AE64" s="3">
        <v>1549.215542977169</v>
      </c>
      <c r="AF64" s="3">
        <v>1442.7806331922279</v>
      </c>
      <c r="AG64" s="3">
        <v>2034.9000692881255</v>
      </c>
      <c r="AH64" s="3">
        <v>3019.5108991984789</v>
      </c>
      <c r="AI64" s="3">
        <v>1637.4882408042577</v>
      </c>
      <c r="AJ64" s="3">
        <v>2949.405430134354</v>
      </c>
      <c r="AK64" s="3">
        <v>6761.565849132473</v>
      </c>
      <c r="AL64" s="3">
        <v>1724.7030951859081</v>
      </c>
      <c r="AM64" s="3">
        <v>2721.9721026331208</v>
      </c>
      <c r="AN64" s="3">
        <v>1516.8298225993108</v>
      </c>
      <c r="AO64" s="3">
        <v>1039.4844976944803</v>
      </c>
      <c r="AP64" s="3">
        <v>3324.8652761421567</v>
      </c>
      <c r="AQ64" s="3">
        <v>2005.5465725595707</v>
      </c>
      <c r="AR64" s="3">
        <v>1898.6358095442786</v>
      </c>
      <c r="AS64" s="3">
        <v>2293.9891924307244</v>
      </c>
      <c r="AT64" s="3">
        <v>1712.2124557961299</v>
      </c>
      <c r="AU64" s="3">
        <v>1158.9176481513273</v>
      </c>
      <c r="AV64" s="3">
        <v>1223.3199747039871</v>
      </c>
      <c r="AW64" s="3">
        <v>2145.9134624538174</v>
      </c>
      <c r="AX64" s="3">
        <v>3447.8557326520145</v>
      </c>
      <c r="AY64" s="3">
        <v>3017.7851158985436</v>
      </c>
      <c r="AZ64" s="3">
        <v>2494.2968230846141</v>
      </c>
      <c r="BA64" s="3">
        <v>1275.5834633376417</v>
      </c>
      <c r="BB64" s="3">
        <v>2619.4888319085026</v>
      </c>
      <c r="BC64" s="3">
        <v>2059.6358366854411</v>
      </c>
      <c r="BD64" s="3">
        <v>3063.8520676047178</v>
      </c>
      <c r="BE64" s="3">
        <v>3028.476702951496</v>
      </c>
      <c r="BF64" s="29">
        <v>2172.2285356037291</v>
      </c>
      <c r="BG64" s="29">
        <v>1944.7346537630481</v>
      </c>
      <c r="BH64" s="29">
        <v>1403.7394958445952</v>
      </c>
      <c r="BI64" s="29">
        <v>1578.1258322118911</v>
      </c>
      <c r="BJ64" s="29">
        <v>2030.28674758079</v>
      </c>
      <c r="BK64" s="29">
        <v>2289.8644166226468</v>
      </c>
      <c r="BL64" s="29">
        <v>2341.3251805551945</v>
      </c>
      <c r="BM64" s="29">
        <v>2128.6423545713155</v>
      </c>
      <c r="BN64" s="29">
        <v>2085.3686493666278</v>
      </c>
      <c r="BO64" s="29">
        <v>1897.7193036057249</v>
      </c>
      <c r="BP64" s="29">
        <v>1868.4243405678283</v>
      </c>
      <c r="BQ64" s="29">
        <v>1774.9957090832779</v>
      </c>
      <c r="BR64" s="29">
        <v>1984.8258493121068</v>
      </c>
      <c r="BS64" s="29">
        <v>1857.5731477330989</v>
      </c>
      <c r="BT64" s="29">
        <v>1627.9155993161739</v>
      </c>
      <c r="BU64" s="29">
        <v>1562.2360886970268</v>
      </c>
      <c r="BV64" s="29">
        <v>2073.3253295932982</v>
      </c>
      <c r="BW64" s="29">
        <v>1574.3087847025593</v>
      </c>
      <c r="BX64" s="29">
        <v>1246.4421029371354</v>
      </c>
      <c r="BY64" s="29">
        <v>1266.1825219405193</v>
      </c>
    </row>
    <row r="65" spans="1:77" ht="12.75" customHeight="1" collapsed="1" x14ac:dyDescent="0.25">
      <c r="A65" s="8" t="s">
        <v>11</v>
      </c>
      <c r="B65" s="3">
        <v>10785291.973710416</v>
      </c>
      <c r="C65" s="3">
        <v>9836452.0015933085</v>
      </c>
      <c r="D65" s="3">
        <v>10294871.937860984</v>
      </c>
      <c r="E65" s="3">
        <v>10479955.387373032</v>
      </c>
      <c r="F65" s="3">
        <v>10948066.952134369</v>
      </c>
      <c r="G65" s="3">
        <v>10286935.703379141</v>
      </c>
      <c r="H65" s="3">
        <v>10572881.995618403</v>
      </c>
      <c r="I65" s="3">
        <v>10459267.576180043</v>
      </c>
      <c r="J65" s="3">
        <v>10741953.063798713</v>
      </c>
      <c r="K65" s="3">
        <v>9596645.8872734513</v>
      </c>
      <c r="L65" s="3">
        <v>9724372.2698001731</v>
      </c>
      <c r="M65" s="3">
        <v>9785282.7458009683</v>
      </c>
      <c r="N65" s="3">
        <v>10837649</v>
      </c>
      <c r="O65" s="3">
        <v>11409729</v>
      </c>
      <c r="P65" s="3">
        <v>12030901</v>
      </c>
      <c r="Q65" s="3">
        <v>12825396</v>
      </c>
      <c r="R65" s="3">
        <v>13778100</v>
      </c>
      <c r="S65" s="3">
        <v>14549145</v>
      </c>
      <c r="T65" s="3">
        <v>15424021</v>
      </c>
      <c r="U65" s="3">
        <v>15191875</v>
      </c>
      <c r="V65" s="3">
        <v>14743119</v>
      </c>
      <c r="W65" s="3">
        <v>14935499</v>
      </c>
      <c r="X65" s="3">
        <v>14589615</v>
      </c>
      <c r="Y65" s="3">
        <v>15080081</v>
      </c>
      <c r="Z65" s="3">
        <v>14569985</v>
      </c>
      <c r="AA65" s="3">
        <v>13845188</v>
      </c>
      <c r="AB65" s="3">
        <v>13939734</v>
      </c>
      <c r="AC65" s="3">
        <v>14201701</v>
      </c>
      <c r="AD65" s="3">
        <v>13990948</v>
      </c>
      <c r="AE65" s="3">
        <v>13891771</v>
      </c>
      <c r="AF65" s="3">
        <v>14550630</v>
      </c>
      <c r="AG65" s="3">
        <v>14371050</v>
      </c>
      <c r="AH65" s="3">
        <v>14071606</v>
      </c>
      <c r="AI65" s="3">
        <v>14453420</v>
      </c>
      <c r="AJ65" s="3">
        <v>14322845</v>
      </c>
      <c r="AK65" s="3">
        <v>14447104</v>
      </c>
      <c r="AL65" s="3">
        <v>13856380</v>
      </c>
      <c r="AM65" s="3">
        <v>14292058</v>
      </c>
      <c r="AN65" s="3">
        <v>14610397</v>
      </c>
      <c r="AO65" s="3">
        <v>14459721</v>
      </c>
      <c r="AP65" s="3">
        <v>14320834</v>
      </c>
      <c r="AQ65" s="3">
        <v>13823448</v>
      </c>
      <c r="AR65" s="3">
        <v>14229403</v>
      </c>
      <c r="AS65" s="3">
        <v>14271604</v>
      </c>
      <c r="AT65" s="3">
        <v>13404628</v>
      </c>
      <c r="AU65" s="3">
        <v>12362787</v>
      </c>
      <c r="AV65" s="3">
        <v>11799452</v>
      </c>
      <c r="AW65" s="3">
        <v>11651768</v>
      </c>
      <c r="AX65" s="3">
        <v>11594639</v>
      </c>
      <c r="AY65" s="3">
        <v>11636699</v>
      </c>
      <c r="AZ65" s="3">
        <v>11985176</v>
      </c>
      <c r="BA65" s="3">
        <v>11962540</v>
      </c>
      <c r="BB65" s="3">
        <v>11239725</v>
      </c>
      <c r="BC65" s="3">
        <v>11206538</v>
      </c>
      <c r="BD65" s="3">
        <v>11566089</v>
      </c>
      <c r="BE65" s="3">
        <v>12197287</v>
      </c>
      <c r="BF65" s="29">
        <v>12544505</v>
      </c>
      <c r="BG65" s="29">
        <v>12379143</v>
      </c>
      <c r="BH65" s="29">
        <v>13116070</v>
      </c>
      <c r="BI65" s="29">
        <v>12789137</v>
      </c>
      <c r="BJ65" s="29">
        <v>12914550</v>
      </c>
      <c r="BK65" s="29">
        <v>12346144</v>
      </c>
      <c r="BL65" s="29">
        <v>12826535</v>
      </c>
      <c r="BM65" s="29">
        <v>12828456</v>
      </c>
      <c r="BN65" s="29">
        <v>13562863</v>
      </c>
      <c r="BO65" s="29">
        <v>13754525</v>
      </c>
      <c r="BP65" s="29">
        <v>13795865</v>
      </c>
      <c r="BQ65" s="29">
        <v>14114765</v>
      </c>
      <c r="BR65" s="29">
        <v>14969616</v>
      </c>
      <c r="BS65" s="29">
        <v>14517911.8635223</v>
      </c>
      <c r="BT65" s="29">
        <v>15384726.8840745</v>
      </c>
      <c r="BU65" s="29">
        <v>15951547.6318358</v>
      </c>
      <c r="BV65" s="29">
        <v>15144379.064327</v>
      </c>
      <c r="BW65" s="29">
        <v>16271697.348914601</v>
      </c>
      <c r="BX65" s="29">
        <v>16762119.368240001</v>
      </c>
      <c r="BY65" s="29">
        <v>16903590.359433401</v>
      </c>
    </row>
    <row r="66" spans="1:77" ht="12.75" hidden="1" customHeight="1" outlineLevel="1" x14ac:dyDescent="0.25">
      <c r="A66" s="8" t="s">
        <v>1827</v>
      </c>
      <c r="B66" s="4">
        <v>0.1</v>
      </c>
      <c r="C66" s="4">
        <v>0.10728492959741807</v>
      </c>
      <c r="D66" s="4">
        <v>0.1</v>
      </c>
      <c r="E66" s="4">
        <v>0.10170222941443752</v>
      </c>
      <c r="F66" s="4">
        <v>8.8721220736800735E-2</v>
      </c>
      <c r="G66" s="4">
        <v>9.3753400748247298E-2</v>
      </c>
      <c r="H66" s="4">
        <v>0.1086887275229287</v>
      </c>
      <c r="I66" s="4">
        <v>0.10701321577039269</v>
      </c>
      <c r="J66" s="4">
        <v>0.11</v>
      </c>
      <c r="K66" s="4">
        <v>0.10823609529035243</v>
      </c>
      <c r="L66" s="4">
        <v>0.1</v>
      </c>
      <c r="M66" s="4">
        <v>9.8587103421473976E-2</v>
      </c>
      <c r="N66" s="4">
        <v>0.09</v>
      </c>
      <c r="O66" s="4">
        <v>1.7906384980747571E-2</v>
      </c>
      <c r="P66" s="4">
        <v>1.5777371952441468E-2</v>
      </c>
      <c r="Q66" s="4">
        <v>1.7643821680047928E-2</v>
      </c>
      <c r="R66" s="4" t="s">
        <v>1044</v>
      </c>
      <c r="S66" s="4">
        <v>2.0376798774086036E-2</v>
      </c>
      <c r="T66" s="4">
        <v>1.9795292031824906E-2</v>
      </c>
      <c r="U66" s="4">
        <v>2.0844365820545521E-2</v>
      </c>
      <c r="V66" s="4">
        <v>2.0597337646124949E-2</v>
      </c>
      <c r="W66" s="4">
        <v>2.0482342103199901E-2</v>
      </c>
      <c r="X66" s="4">
        <v>2.2389418774929976E-2</v>
      </c>
      <c r="Y66" s="4">
        <v>2.7457213260326654E-2</v>
      </c>
      <c r="Z66" s="4">
        <v>2.5946354783481246E-2</v>
      </c>
      <c r="AA66" s="4" t="s">
        <v>9</v>
      </c>
      <c r="AB66" s="4" t="s">
        <v>9</v>
      </c>
      <c r="AC66" s="4" t="s">
        <v>9</v>
      </c>
      <c r="AD66" s="4" t="s">
        <v>9</v>
      </c>
      <c r="AE66" s="4" t="s">
        <v>9</v>
      </c>
      <c r="AF66" s="4" t="s">
        <v>9</v>
      </c>
      <c r="AG66" s="4" t="s">
        <v>9</v>
      </c>
      <c r="AH66" s="4" t="s">
        <v>9</v>
      </c>
      <c r="AI66" s="4" t="s">
        <v>9</v>
      </c>
      <c r="AJ66" s="4" t="s">
        <v>9</v>
      </c>
      <c r="AK66" s="4" t="s">
        <v>9</v>
      </c>
      <c r="AL66" s="4" t="s">
        <v>9</v>
      </c>
      <c r="AM66" s="4" t="s">
        <v>9</v>
      </c>
      <c r="AN66" s="4" t="s">
        <v>9</v>
      </c>
      <c r="AO66" s="4" t="s">
        <v>9</v>
      </c>
      <c r="AP66" s="4" t="s">
        <v>9</v>
      </c>
      <c r="AQ66" s="4" t="s">
        <v>9</v>
      </c>
      <c r="AR66" s="4" t="s">
        <v>9</v>
      </c>
      <c r="AS66" s="4" t="s">
        <v>9</v>
      </c>
      <c r="AT66" s="4" t="s">
        <v>9</v>
      </c>
      <c r="AU66" s="4" t="s">
        <v>9</v>
      </c>
      <c r="AV66" s="4" t="s">
        <v>9</v>
      </c>
      <c r="AW66" s="4" t="s">
        <v>9</v>
      </c>
      <c r="AX66" s="4" t="s">
        <v>9</v>
      </c>
      <c r="AY66" s="4" t="s">
        <v>9</v>
      </c>
      <c r="AZ66" s="4" t="s">
        <v>9</v>
      </c>
      <c r="BA66" s="4" t="s">
        <v>9</v>
      </c>
      <c r="BB66" s="4" t="s">
        <v>9</v>
      </c>
      <c r="BC66" s="4" t="s">
        <v>9</v>
      </c>
      <c r="BD66" s="4" t="s">
        <v>9</v>
      </c>
      <c r="BE66" s="4" t="s">
        <v>9</v>
      </c>
      <c r="BF66" s="30" t="s">
        <v>9</v>
      </c>
      <c r="BG66" s="30" t="s">
        <v>9</v>
      </c>
      <c r="BH66" s="4" t="s">
        <v>9</v>
      </c>
      <c r="BI66" s="4" t="s">
        <v>9</v>
      </c>
      <c r="BJ66" s="4" t="s">
        <v>9</v>
      </c>
      <c r="BK66" s="4" t="s">
        <v>9</v>
      </c>
      <c r="BL66" s="4" t="s">
        <v>9</v>
      </c>
      <c r="BM66" s="4" t="s">
        <v>9</v>
      </c>
      <c r="BN66" s="4" t="s">
        <v>9</v>
      </c>
      <c r="BO66" s="4" t="s">
        <v>9</v>
      </c>
      <c r="BP66" s="4" t="s">
        <v>9</v>
      </c>
      <c r="BQ66" s="4" t="s">
        <v>9</v>
      </c>
      <c r="BR66" s="4" t="s">
        <v>9</v>
      </c>
      <c r="BS66" s="4" t="s">
        <v>9</v>
      </c>
      <c r="BT66" s="4" t="s">
        <v>9</v>
      </c>
      <c r="BU66" s="4" t="s">
        <v>9</v>
      </c>
      <c r="BV66" s="4" t="s">
        <v>9</v>
      </c>
      <c r="BW66" s="4" t="s">
        <v>9</v>
      </c>
      <c r="BX66" s="4" t="s">
        <v>9</v>
      </c>
      <c r="BY66" s="4" t="s">
        <v>9</v>
      </c>
    </row>
    <row r="67" spans="1:77" ht="12.75" hidden="1" customHeight="1" outlineLevel="1" x14ac:dyDescent="0.25">
      <c r="A67" s="8" t="s">
        <v>1828</v>
      </c>
      <c r="B67" s="4">
        <v>0.22</v>
      </c>
      <c r="C67" s="4">
        <v>0.20373194370937472</v>
      </c>
      <c r="D67" s="4">
        <v>0.2</v>
      </c>
      <c r="E67" s="4">
        <v>0.2170332739928468</v>
      </c>
      <c r="F67" s="4">
        <v>0.22495953827523818</v>
      </c>
      <c r="G67" s="4">
        <v>0.20268402840008606</v>
      </c>
      <c r="H67" s="4">
        <v>0.19609946576427939</v>
      </c>
      <c r="I67" s="4">
        <v>0.19183980173040355</v>
      </c>
      <c r="J67" s="4">
        <v>0.19</v>
      </c>
      <c r="K67" s="4">
        <v>0.16907707395005026</v>
      </c>
      <c r="L67" s="4">
        <v>0.16</v>
      </c>
      <c r="M67" s="4">
        <v>0.16129791685381459</v>
      </c>
      <c r="N67" s="4">
        <v>0.16</v>
      </c>
      <c r="O67" s="4">
        <v>0.20747789553281662</v>
      </c>
      <c r="P67" s="4">
        <v>0.21685473154926146</v>
      </c>
      <c r="Q67" s="4">
        <v>0.22842110960503281</v>
      </c>
      <c r="R67" s="4" t="s">
        <v>1053</v>
      </c>
      <c r="S67" s="4">
        <v>0.25950397297175964</v>
      </c>
      <c r="T67" s="4">
        <v>0.26700086853062355</v>
      </c>
      <c r="U67" s="4">
        <v>0.26725330234351691</v>
      </c>
      <c r="V67" s="4">
        <v>0.25546768871862546</v>
      </c>
      <c r="W67" s="4">
        <v>0.25728758897335485</v>
      </c>
      <c r="X67" s="4">
        <v>0.24836934159618709</v>
      </c>
      <c r="Y67" s="4">
        <v>0.25162367732046387</v>
      </c>
      <c r="Z67" s="4">
        <v>0.24704846302294509</v>
      </c>
      <c r="AA67" s="4">
        <v>0.22750497653189453</v>
      </c>
      <c r="AB67" s="4">
        <v>0.23132377506496521</v>
      </c>
      <c r="AC67" s="4">
        <v>0.23315252058416294</v>
      </c>
      <c r="AD67" s="4">
        <v>0.22948975467386795</v>
      </c>
      <c r="AE67" s="4">
        <v>0.22682458132565153</v>
      </c>
      <c r="AF67" s="4">
        <v>0.23785687386983032</v>
      </c>
      <c r="AG67" s="4">
        <v>0.23725756240371401</v>
      </c>
      <c r="AH67" s="4">
        <v>0.22544289827456696</v>
      </c>
      <c r="AI67" s="4">
        <v>0.22896995883571503</v>
      </c>
      <c r="AJ67" s="4">
        <v>0.22545810140973677</v>
      </c>
      <c r="AK67" s="4">
        <v>0.22243058078074127</v>
      </c>
      <c r="AL67" s="4">
        <v>0.2112414796639078</v>
      </c>
      <c r="AM67" s="4">
        <f>AM65/AM5</f>
        <v>0.21510342606954447</v>
      </c>
      <c r="AN67" s="4">
        <v>0.21732412990899708</v>
      </c>
      <c r="AO67" s="4">
        <v>0.20976757608758426</v>
      </c>
      <c r="AP67" s="4">
        <v>0.20296325823567937</v>
      </c>
      <c r="AQ67" s="4">
        <v>0.19258258826734004</v>
      </c>
      <c r="AR67" s="4">
        <v>0.19683988048675799</v>
      </c>
      <c r="AS67" s="4">
        <v>0.19393364909847025</v>
      </c>
      <c r="AT67" s="4">
        <v>0.17936243628609874</v>
      </c>
      <c r="AU67" s="4">
        <v>0.16237598604427708</v>
      </c>
      <c r="AV67" s="4">
        <v>0.15322123787577405</v>
      </c>
      <c r="AW67" s="4">
        <v>0.14878496942575278</v>
      </c>
      <c r="AX67" s="4">
        <v>0.14646285610956394</v>
      </c>
      <c r="AY67" s="4">
        <v>0.14596277249691705</v>
      </c>
      <c r="AZ67" s="4">
        <v>0.14810646411025277</v>
      </c>
      <c r="BA67" s="4">
        <v>0.14613226596362164</v>
      </c>
      <c r="BB67" s="4">
        <v>0.13463074793330757</v>
      </c>
      <c r="BC67" s="4">
        <v>0.13295336864895335</v>
      </c>
      <c r="BD67" s="4">
        <v>0.13408337600933454</v>
      </c>
      <c r="BE67" s="4">
        <v>0.139766613467148</v>
      </c>
      <c r="BF67" s="30">
        <v>0.14239381565329046</v>
      </c>
      <c r="BG67" s="30">
        <v>0.14104249560504856</v>
      </c>
      <c r="BH67" s="4">
        <v>0.14268187471538701</v>
      </c>
      <c r="BI67" s="4">
        <v>0.13561209473450461</v>
      </c>
      <c r="BJ67" s="4">
        <v>0.13565337289416929</v>
      </c>
      <c r="BK67" s="4">
        <v>0.12226622892447339</v>
      </c>
      <c r="BL67" s="4">
        <v>0.12401441009382982</v>
      </c>
      <c r="BM67" s="4">
        <v>0.12071276150032123</v>
      </c>
      <c r="BN67" s="4">
        <v>0.1252879455622396</v>
      </c>
      <c r="BO67" s="4">
        <v>0.12470759682628108</v>
      </c>
      <c r="BP67" s="4">
        <v>0.12230800080172988</v>
      </c>
      <c r="BQ67" s="4">
        <v>0.12213374730685844</v>
      </c>
      <c r="BR67" s="4">
        <v>0.12927098276446308</v>
      </c>
      <c r="BS67" s="4">
        <v>0.1229450216852801</v>
      </c>
      <c r="BT67" s="4">
        <v>0.12946258779997219</v>
      </c>
      <c r="BU67" s="4">
        <v>0.13221521909318659</v>
      </c>
      <c r="BV67" s="4">
        <v>0.1218077877813262</v>
      </c>
      <c r="BW67" s="4">
        <v>0.13366170225545176</v>
      </c>
      <c r="BX67" s="4">
        <v>0.1362343132896309</v>
      </c>
      <c r="BY67" s="4">
        <v>0.13684959797864263</v>
      </c>
    </row>
    <row r="68" spans="1:77" ht="12.75" hidden="1" customHeight="1" outlineLevel="1" x14ac:dyDescent="0.25">
      <c r="A68" s="2" t="s">
        <v>1829</v>
      </c>
      <c r="B68" s="4">
        <v>0.76</v>
      </c>
      <c r="C68" s="4">
        <v>0.72959400839905919</v>
      </c>
      <c r="D68" s="4">
        <v>0.73</v>
      </c>
      <c r="E68" s="4">
        <v>0.73647134268098335</v>
      </c>
      <c r="F68" s="4">
        <v>0.7221910890487373</v>
      </c>
      <c r="G68" s="4">
        <v>0.74120912678747763</v>
      </c>
      <c r="H68" s="4">
        <v>0.75749313675181018</v>
      </c>
      <c r="I68" s="4">
        <v>0.76054102513776001</v>
      </c>
      <c r="J68" s="4">
        <v>0.75</v>
      </c>
      <c r="K68" s="4">
        <v>0.69984993941064777</v>
      </c>
      <c r="L68" s="4">
        <v>0.69</v>
      </c>
      <c r="M68" s="4">
        <v>0.67573528291331453</v>
      </c>
      <c r="N68" s="4">
        <v>0.64</v>
      </c>
      <c r="O68" s="4">
        <v>0.64253506809846228</v>
      </c>
      <c r="P68" s="4">
        <v>0.64878814978196564</v>
      </c>
      <c r="Q68" s="4">
        <v>0.65259076600831667</v>
      </c>
      <c r="R68" s="4" t="s">
        <v>1054</v>
      </c>
      <c r="S68" s="4">
        <v>0.6284227698603595</v>
      </c>
      <c r="T68" s="4">
        <v>0.6272170531925495</v>
      </c>
      <c r="U68" s="4">
        <v>0.6285007610976262</v>
      </c>
      <c r="V68" s="4">
        <v>0.6281228551434741</v>
      </c>
      <c r="W68" s="4">
        <v>0.61594051862612698</v>
      </c>
      <c r="X68" s="4">
        <v>0.60087836450790511</v>
      </c>
      <c r="Y68" s="4">
        <v>0.59956262834397245</v>
      </c>
      <c r="Z68" s="4">
        <v>0.61713742327119758</v>
      </c>
      <c r="AA68" s="4">
        <v>0.60946397301971411</v>
      </c>
      <c r="AB68" s="4">
        <v>0.61091467025124013</v>
      </c>
      <c r="AC68" s="4">
        <v>0.60463717382934568</v>
      </c>
      <c r="AD68" s="4">
        <v>0.60983758927558018</v>
      </c>
      <c r="AE68" s="4">
        <v>0.59576586743331716</v>
      </c>
      <c r="AF68" s="4">
        <v>0.59772690254648764</v>
      </c>
      <c r="AG68" s="4">
        <v>0.60779174818079407</v>
      </c>
      <c r="AH68" s="4">
        <v>0.60996406522468016</v>
      </c>
      <c r="AI68" s="4">
        <v>0.59490438941094914</v>
      </c>
      <c r="AJ68" s="4">
        <v>0.59032999379662354</v>
      </c>
      <c r="AK68" s="4">
        <v>0.60096314112503102</v>
      </c>
      <c r="AL68" s="4">
        <v>0.57780177795354914</v>
      </c>
      <c r="AM68" s="4">
        <v>0.5781083753646864</v>
      </c>
      <c r="AN68" s="4">
        <v>0.5851083307318754</v>
      </c>
      <c r="AO68" s="4">
        <v>0.5862729301623455</v>
      </c>
      <c r="AP68" s="4">
        <v>0.58794816000241323</v>
      </c>
      <c r="AQ68" s="4">
        <v>0.57158686771823586</v>
      </c>
      <c r="AR68" s="4">
        <v>0.57583026495820444</v>
      </c>
      <c r="AS68" s="4">
        <v>0.57793371714467545</v>
      </c>
      <c r="AT68" s="4">
        <v>0.58162913746894029</v>
      </c>
      <c r="AU68" s="4">
        <v>0.62614908517079404</v>
      </c>
      <c r="AV68" s="4">
        <v>0.62022592445418157</v>
      </c>
      <c r="AW68" s="4">
        <v>0.62031884918376035</v>
      </c>
      <c r="AX68" s="4">
        <v>0.63143535559839337</v>
      </c>
      <c r="AY68" s="4">
        <v>0.63863291471232519</v>
      </c>
      <c r="AZ68" s="4">
        <v>0.64382291924624224</v>
      </c>
      <c r="BA68" s="4">
        <v>0.64302806928963252</v>
      </c>
      <c r="BB68" s="4">
        <v>0.6601496922744996</v>
      </c>
      <c r="BC68" s="4">
        <v>0.64407580646226337</v>
      </c>
      <c r="BD68" s="4">
        <v>0.62642765415344803</v>
      </c>
      <c r="BE68" s="4">
        <v>0.61342231268314007</v>
      </c>
      <c r="BF68" s="30">
        <v>0.59620439387604374</v>
      </c>
      <c r="BG68" s="30">
        <v>0.59776246223183627</v>
      </c>
      <c r="BH68" s="4">
        <v>0.62729666737063772</v>
      </c>
      <c r="BI68" s="4">
        <v>0.63905680265994491</v>
      </c>
      <c r="BJ68" s="4">
        <v>0.62947714012489786</v>
      </c>
      <c r="BK68" s="4">
        <v>0.63709648939782337</v>
      </c>
      <c r="BL68" s="4">
        <v>0.63786821616282185</v>
      </c>
      <c r="BM68" s="4">
        <v>0.63742955504543963</v>
      </c>
      <c r="BN68" s="4">
        <v>0.64474130572578958</v>
      </c>
      <c r="BO68" s="4">
        <v>0.64620246791510427</v>
      </c>
      <c r="BP68" s="4">
        <v>0.64699321137166821</v>
      </c>
      <c r="BQ68" s="4">
        <v>0.65282872226353039</v>
      </c>
      <c r="BR68" s="4">
        <v>0.66459754211464073</v>
      </c>
      <c r="BS68" s="4">
        <v>0.6657841768690318</v>
      </c>
      <c r="BT68" s="4">
        <v>0.66508066288792611</v>
      </c>
      <c r="BU68" s="4">
        <v>0.66986013189227511</v>
      </c>
      <c r="BV68" s="4">
        <v>0.6888741498953227</v>
      </c>
      <c r="BW68" s="4">
        <v>0.68132809927092264</v>
      </c>
      <c r="BX68" s="4">
        <v>0.67085055875121191</v>
      </c>
      <c r="BY68" s="4">
        <v>0.67409692105642671</v>
      </c>
    </row>
    <row r="69" spans="1:77" ht="12.75" hidden="1" customHeight="1" outlineLevel="1" x14ac:dyDescent="0.25">
      <c r="A69" s="8" t="s">
        <v>1830</v>
      </c>
      <c r="B69" s="4">
        <v>0.82</v>
      </c>
      <c r="C69" s="4">
        <v>0.80063676549668106</v>
      </c>
      <c r="D69" s="4">
        <v>0.79</v>
      </c>
      <c r="E69" s="4">
        <v>0.80201426561613298</v>
      </c>
      <c r="F69" s="4">
        <v>0.79672256322068058</v>
      </c>
      <c r="G69" s="4">
        <v>0.80597661422654043</v>
      </c>
      <c r="H69" s="4">
        <v>0.8318004073626547</v>
      </c>
      <c r="I69" s="4">
        <v>0.83185610526598575</v>
      </c>
      <c r="J69" s="4">
        <v>0.82</v>
      </c>
      <c r="K69" s="4">
        <v>0.80149891379554272</v>
      </c>
      <c r="L69" s="4">
        <v>0.8</v>
      </c>
      <c r="M69" s="4">
        <v>0.7961714816212363</v>
      </c>
      <c r="N69" s="4">
        <v>0.8</v>
      </c>
      <c r="O69" s="4">
        <v>0.82253101716964527</v>
      </c>
      <c r="P69" s="4">
        <v>0.84204167252311357</v>
      </c>
      <c r="Q69" s="4">
        <v>0.85256868481877679</v>
      </c>
      <c r="R69" s="4" t="s">
        <v>1072</v>
      </c>
      <c r="S69" s="4">
        <v>0.83632344031212835</v>
      </c>
      <c r="T69" s="4">
        <v>0.83857879861548423</v>
      </c>
      <c r="U69" s="4">
        <v>0.8431696548319414</v>
      </c>
      <c r="V69" s="4">
        <v>0.83863394170527961</v>
      </c>
      <c r="W69" s="4">
        <v>0.83744634176601662</v>
      </c>
      <c r="X69" s="4">
        <v>0.82889205780961317</v>
      </c>
      <c r="Y69" s="4">
        <v>0.82164664765394824</v>
      </c>
      <c r="Z69" s="4">
        <v>0.81945808454847413</v>
      </c>
      <c r="AA69" s="4">
        <v>0.79780747259160179</v>
      </c>
      <c r="AB69" s="4">
        <v>0.80270685222544413</v>
      </c>
      <c r="AC69" s="4">
        <v>0.80702647500096458</v>
      </c>
      <c r="AD69" s="4">
        <v>0.80853870659800897</v>
      </c>
      <c r="AE69" s="4">
        <v>0.80151004504753209</v>
      </c>
      <c r="AF69" s="4">
        <v>0.81656849222336081</v>
      </c>
      <c r="AG69" s="4">
        <v>0.82698950159297124</v>
      </c>
      <c r="AH69" s="4">
        <v>0.8307574842558838</v>
      </c>
      <c r="AI69" s="4">
        <v>0.8238881870173288</v>
      </c>
      <c r="AJ69" s="4">
        <v>0.82743365581349237</v>
      </c>
      <c r="AK69" s="4">
        <v>0.83637551165963786</v>
      </c>
      <c r="AL69" s="4">
        <v>0.81642543001851853</v>
      </c>
      <c r="AM69" s="4">
        <v>0.81395756287532994</v>
      </c>
      <c r="AN69" s="4">
        <v>0.82175583592971502</v>
      </c>
      <c r="AO69" s="4">
        <v>0.82241967185950549</v>
      </c>
      <c r="AP69" s="4">
        <v>0.82370775333336033</v>
      </c>
      <c r="AQ69" s="4">
        <v>0.81438627422850107</v>
      </c>
      <c r="AR69" s="4">
        <v>0.80696085858263078</v>
      </c>
      <c r="AS69" s="4">
        <v>0.81236142956153845</v>
      </c>
      <c r="AT69" s="4">
        <v>0.81312234692023289</v>
      </c>
      <c r="AU69" s="4">
        <v>0.82566230974432087</v>
      </c>
      <c r="AV69" s="4">
        <v>0.8239918815429258</v>
      </c>
      <c r="AW69" s="4">
        <v>0.82353952112697859</v>
      </c>
      <c r="AX69" s="4">
        <v>0.8284187200653681</v>
      </c>
      <c r="AY69" s="4">
        <v>0.8267806875472159</v>
      </c>
      <c r="AZ69" s="4">
        <v>0.81854651112340782</v>
      </c>
      <c r="BA69" s="4">
        <v>0.81795362857720855</v>
      </c>
      <c r="BB69" s="4">
        <v>0.82830514091759366</v>
      </c>
      <c r="BC69" s="4">
        <v>0.82771646337164961</v>
      </c>
      <c r="BD69" s="4">
        <v>0.83524811195902093</v>
      </c>
      <c r="BE69" s="4">
        <v>0.84107769211300842</v>
      </c>
      <c r="BF69" s="30">
        <v>0.85455017954076307</v>
      </c>
      <c r="BG69" s="30">
        <v>0.8489885769960005</v>
      </c>
      <c r="BH69" s="4">
        <v>0.86196269156843475</v>
      </c>
      <c r="BI69" s="4">
        <v>0.86160817575102999</v>
      </c>
      <c r="BJ69" s="4">
        <v>0.86469362076107958</v>
      </c>
      <c r="BK69" s="4">
        <v>0.86410404738515934</v>
      </c>
      <c r="BL69" s="4">
        <v>0.86817078813568904</v>
      </c>
      <c r="BM69" s="4">
        <v>0.86910622759278278</v>
      </c>
      <c r="BN69" s="4">
        <v>0.87531806521971067</v>
      </c>
      <c r="BO69" s="4">
        <v>0.87607540064087996</v>
      </c>
      <c r="BP69" s="4">
        <v>0.87434546510856692</v>
      </c>
      <c r="BQ69" s="4">
        <v>0.87250931914204732</v>
      </c>
      <c r="BR69" s="4">
        <v>0.8795652473650627</v>
      </c>
      <c r="BS69" s="4">
        <v>0.88826695641232434</v>
      </c>
      <c r="BT69" s="4">
        <v>0.88921690724128533</v>
      </c>
      <c r="BU69" s="4">
        <v>0.88902920714871037</v>
      </c>
      <c r="BV69" s="4">
        <v>0.89309008019600211</v>
      </c>
      <c r="BW69" s="4">
        <v>0.89913680589576228</v>
      </c>
      <c r="BX69" s="4">
        <v>0.90099725427026345</v>
      </c>
      <c r="BY69" s="4">
        <v>0.90047347163511682</v>
      </c>
    </row>
    <row r="70" spans="1:77" ht="12.75" hidden="1" customHeight="1" outlineLevel="1" x14ac:dyDescent="0.25">
      <c r="A70" s="8" t="s">
        <v>1831</v>
      </c>
      <c r="B70" s="3">
        <v>2046</v>
      </c>
      <c r="C70" s="3">
        <v>1876.7056140775605</v>
      </c>
      <c r="D70" s="3">
        <v>1883</v>
      </c>
      <c r="E70" s="3">
        <v>1929.4769180543972</v>
      </c>
      <c r="F70" s="3">
        <v>1860.5046999264907</v>
      </c>
      <c r="G70" s="3">
        <v>1969.8412420652928</v>
      </c>
      <c r="H70" s="3">
        <v>2053.6587401667643</v>
      </c>
      <c r="I70" s="3">
        <v>2068.5568118502274</v>
      </c>
      <c r="J70" s="3">
        <v>2030</v>
      </c>
      <c r="K70" s="3">
        <v>1775.9052573745366</v>
      </c>
      <c r="L70" s="3">
        <v>1744</v>
      </c>
      <c r="M70" s="3">
        <v>1692.5690661696819</v>
      </c>
      <c r="N70" s="3">
        <v>1585</v>
      </c>
      <c r="O70" s="3">
        <v>1709.8286185540605</v>
      </c>
      <c r="P70" s="3">
        <v>1728.1990926949243</v>
      </c>
      <c r="Q70" s="3">
        <v>1751.3125599970772</v>
      </c>
      <c r="R70" s="3">
        <v>1695</v>
      </c>
      <c r="S70" s="3">
        <v>1630.7246806346925</v>
      </c>
      <c r="T70" s="3">
        <v>1650.9832345155078</v>
      </c>
      <c r="U70" s="3">
        <v>1675.4100094415824</v>
      </c>
      <c r="V70" s="3">
        <v>1667.6172084179498</v>
      </c>
      <c r="W70" s="3">
        <v>1603.358475552559</v>
      </c>
      <c r="X70" s="3">
        <v>1567.0028631102825</v>
      </c>
      <c r="Y70" s="3">
        <v>1548.781601898479</v>
      </c>
      <c r="Z70" s="3">
        <v>1574.802290641383</v>
      </c>
      <c r="AA70" s="3">
        <v>1534.5857860618451</v>
      </c>
      <c r="AB70" s="3">
        <v>1542.6389501677338</v>
      </c>
      <c r="AC70" s="3">
        <v>1532.9123194815788</v>
      </c>
      <c r="AD70" s="3">
        <v>1534.2107616371432</v>
      </c>
      <c r="AE70" s="3">
        <v>1527.2764757423924</v>
      </c>
      <c r="AF70" s="3">
        <v>1545.0850300090963</v>
      </c>
      <c r="AG70" s="3">
        <v>1583.0910467114768</v>
      </c>
      <c r="AH70" s="3">
        <v>1597.7141935735181</v>
      </c>
      <c r="AI70" s="3">
        <v>1550.2887509918326</v>
      </c>
      <c r="AJ70" s="3">
        <v>1581.4846757681767</v>
      </c>
      <c r="AK70" s="3">
        <v>1618.6343455785448</v>
      </c>
      <c r="AL70" s="3">
        <v>1569.8352257732488</v>
      </c>
      <c r="AM70" s="3">
        <v>1559.8240033741283</v>
      </c>
      <c r="AN70" s="3">
        <v>1554.1593358997632</v>
      </c>
      <c r="AO70" s="3">
        <v>1566.787426324925</v>
      </c>
      <c r="AP70" s="3">
        <v>1553.0907412318156</v>
      </c>
      <c r="AQ70" s="3">
        <v>1544.9154873587279</v>
      </c>
      <c r="AR70" s="3">
        <v>1535.60347671879</v>
      </c>
      <c r="AS70" s="3">
        <v>1555.0213776392948</v>
      </c>
      <c r="AT70" s="3">
        <v>1565.3558011894411</v>
      </c>
      <c r="AU70" s="3">
        <v>1745.1239695457061</v>
      </c>
      <c r="AV70" s="3">
        <v>1709.250992880211</v>
      </c>
      <c r="AW70" s="3">
        <v>1749.2658466967159</v>
      </c>
      <c r="AX70" s="3">
        <v>1759.0008610195464</v>
      </c>
      <c r="AY70" s="3">
        <v>1740.6519101014305</v>
      </c>
      <c r="AZ70" s="3">
        <v>1722.3696159980359</v>
      </c>
      <c r="BA70" s="3">
        <v>1723.7063498558405</v>
      </c>
      <c r="BB70" s="3">
        <v>1828.9323404617924</v>
      </c>
      <c r="BC70" s="3">
        <v>1823.765600726121</v>
      </c>
      <c r="BD70" s="3">
        <v>1759.3179996254335</v>
      </c>
      <c r="BE70" s="3">
        <v>1710.0280754801836</v>
      </c>
      <c r="BF70" s="29">
        <v>1700.1555527511373</v>
      </c>
      <c r="BG70" s="29">
        <v>1692.66127780634</v>
      </c>
      <c r="BH70" s="29">
        <v>1730.2479716636801</v>
      </c>
      <c r="BI70" s="29">
        <v>1756.1439306339366</v>
      </c>
      <c r="BJ70" s="29">
        <v>1747.8985003477683</v>
      </c>
      <c r="BK70" s="29">
        <v>1777.290853665035</v>
      </c>
      <c r="BL70" s="29">
        <v>1786.633475210703</v>
      </c>
      <c r="BM70" s="29">
        <v>1787.0968317488087</v>
      </c>
      <c r="BN70" s="29">
        <v>1789.7183251853417</v>
      </c>
      <c r="BO70" s="29">
        <v>1788.9376135856858</v>
      </c>
      <c r="BP70" s="29">
        <v>1782.3414840483235</v>
      </c>
      <c r="BQ70" s="29">
        <v>1779.0985347779917</v>
      </c>
      <c r="BR70" s="29">
        <v>1817.6151842834672</v>
      </c>
      <c r="BS70" s="29">
        <v>1817.0414133454478</v>
      </c>
      <c r="BT70" s="29">
        <v>1812.5671105455554</v>
      </c>
      <c r="BU70" s="29">
        <v>1811.0651152571604</v>
      </c>
      <c r="BV70" s="29">
        <v>1860.4436558846053</v>
      </c>
      <c r="BW70" s="29">
        <v>1872.277801946798</v>
      </c>
      <c r="BX70" s="29">
        <v>1868.873825542734</v>
      </c>
      <c r="BY70" s="29">
        <v>1888.4613914692654</v>
      </c>
    </row>
    <row r="71" spans="1:77" ht="12.75" customHeight="1" collapsed="1" x14ac:dyDescent="0.25">
      <c r="A71" s="8" t="s">
        <v>12</v>
      </c>
      <c r="B71" s="3">
        <v>9146073.1593971979</v>
      </c>
      <c r="C71" s="3">
        <v>8288421.3968001055</v>
      </c>
      <c r="D71" s="3">
        <v>8594450.6074487157</v>
      </c>
      <c r="E71" s="3">
        <v>8861775.5095266551</v>
      </c>
      <c r="F71" s="3">
        <v>9031881.4977096189</v>
      </c>
      <c r="G71" s="3">
        <v>8330891.2899156874</v>
      </c>
      <c r="H71" s="3">
        <v>8728410.4428068772</v>
      </c>
      <c r="I71" s="3">
        <v>8698484.5980216414</v>
      </c>
      <c r="J71" s="3">
        <v>8979946.9893115573</v>
      </c>
      <c r="K71" s="3">
        <v>7798772.6548496308</v>
      </c>
      <c r="L71" s="3">
        <v>7875072.2963553071</v>
      </c>
      <c r="M71" s="3">
        <v>8128444.898094669</v>
      </c>
      <c r="N71" s="3">
        <v>8814847</v>
      </c>
      <c r="O71" s="3">
        <v>9636367</v>
      </c>
      <c r="P71" s="3">
        <v>10046483</v>
      </c>
      <c r="Q71" s="3">
        <v>10831287</v>
      </c>
      <c r="R71" s="3">
        <v>11746590</v>
      </c>
      <c r="S71" s="3">
        <v>11585947</v>
      </c>
      <c r="T71" s="3">
        <v>12390388</v>
      </c>
      <c r="U71" s="3">
        <v>12326415</v>
      </c>
      <c r="V71" s="3">
        <v>12105225</v>
      </c>
      <c r="W71" s="3">
        <v>12184666</v>
      </c>
      <c r="X71" s="3">
        <v>11955107</v>
      </c>
      <c r="Y71" s="3">
        <v>12304924</v>
      </c>
      <c r="Z71" s="3">
        <v>11937433</v>
      </c>
      <c r="AA71" s="3">
        <v>11844944</v>
      </c>
      <c r="AB71" s="3">
        <v>11913038</v>
      </c>
      <c r="AC71" s="3">
        <v>12280140</v>
      </c>
      <c r="AD71" s="3">
        <v>12282392</v>
      </c>
      <c r="AE71" s="3">
        <v>12126555</v>
      </c>
      <c r="AF71" s="3">
        <v>12867091</v>
      </c>
      <c r="AG71" s="3">
        <v>12618228</v>
      </c>
      <c r="AH71" s="3">
        <v>12122178</v>
      </c>
      <c r="AI71" s="3">
        <v>12431190</v>
      </c>
      <c r="AJ71" s="3">
        <v>12246047</v>
      </c>
      <c r="AK71" s="3">
        <v>12567766</v>
      </c>
      <c r="AL71" s="3">
        <v>11943717</v>
      </c>
      <c r="AM71" s="3">
        <v>12144170</v>
      </c>
      <c r="AN71" s="3">
        <v>12150652</v>
      </c>
      <c r="AO71" s="3">
        <v>12097136</v>
      </c>
      <c r="AP71" s="3">
        <v>11867488</v>
      </c>
      <c r="AQ71" s="3">
        <v>11189877</v>
      </c>
      <c r="AR71" s="3">
        <v>11489714</v>
      </c>
      <c r="AS71" s="3">
        <v>11554306</v>
      </c>
      <c r="AT71" s="3">
        <v>10922668</v>
      </c>
      <c r="AU71" s="3">
        <v>10252646</v>
      </c>
      <c r="AV71" s="3">
        <v>9457013</v>
      </c>
      <c r="AW71" s="3">
        <v>9400430</v>
      </c>
      <c r="AX71" s="3">
        <v>9400105</v>
      </c>
      <c r="AY71" s="3">
        <v>9326749</v>
      </c>
      <c r="AZ71" s="3">
        <v>9570836</v>
      </c>
      <c r="BA71" s="3">
        <v>9571934</v>
      </c>
      <c r="BB71" s="3">
        <v>8744609</v>
      </c>
      <c r="BC71" s="3">
        <v>8639151</v>
      </c>
      <c r="BD71" s="3">
        <v>8577083</v>
      </c>
      <c r="BE71" s="3">
        <v>8921207</v>
      </c>
      <c r="BF71" s="29">
        <v>9008925</v>
      </c>
      <c r="BG71" s="29">
        <v>9117908</v>
      </c>
      <c r="BH71" s="29">
        <v>9933042</v>
      </c>
      <c r="BI71" s="29">
        <v>9722134</v>
      </c>
      <c r="BJ71" s="29">
        <v>9594261</v>
      </c>
      <c r="BK71" s="29">
        <v>9080655</v>
      </c>
      <c r="BL71" s="29">
        <v>9520517</v>
      </c>
      <c r="BM71" s="29">
        <v>9555223</v>
      </c>
      <c r="BN71" s="29">
        <v>10579625</v>
      </c>
      <c r="BO71" s="29">
        <v>10483607</v>
      </c>
      <c r="BP71" s="29">
        <v>10176774</v>
      </c>
      <c r="BQ71" s="29">
        <v>10229306</v>
      </c>
      <c r="BR71" s="29">
        <v>11201517</v>
      </c>
      <c r="BS71" s="29">
        <v>10942338.8457534</v>
      </c>
      <c r="BT71" s="29">
        <v>11611599.975414401</v>
      </c>
      <c r="BU71" s="29">
        <v>11967477.4169214</v>
      </c>
      <c r="BV71" s="29">
        <v>11625124.3448587</v>
      </c>
      <c r="BW71" s="29">
        <v>12382485.0588594</v>
      </c>
      <c r="BX71" s="29">
        <v>12628856.685545299</v>
      </c>
      <c r="BY71" s="29">
        <v>12788205.9104486</v>
      </c>
    </row>
    <row r="72" spans="1:77" ht="12.75" hidden="1" customHeight="1" outlineLevel="1" x14ac:dyDescent="0.25">
      <c r="A72" s="8" t="s">
        <v>1827</v>
      </c>
      <c r="B72" s="4">
        <v>0.04</v>
      </c>
      <c r="C72" s="4">
        <v>4.3435498778133012E-2</v>
      </c>
      <c r="D72" s="4">
        <v>0.05</v>
      </c>
      <c r="E72" s="4">
        <v>5.0754765194477074E-2</v>
      </c>
      <c r="F72" s="4">
        <v>4.3585396456911348E-2</v>
      </c>
      <c r="G72" s="4">
        <v>4.507098915594987E-2</v>
      </c>
      <c r="H72" s="4">
        <v>5.2617888841067335E-2</v>
      </c>
      <c r="I72" s="4">
        <v>5.3836048661253126E-2</v>
      </c>
      <c r="J72" s="4">
        <v>0.05</v>
      </c>
      <c r="K72" s="4">
        <v>6.097226456354353E-2</v>
      </c>
      <c r="L72" s="4">
        <v>0.05</v>
      </c>
      <c r="M72" s="4">
        <v>5.2741988810725143E-2</v>
      </c>
      <c r="N72" s="4">
        <v>0.05</v>
      </c>
      <c r="O72" s="4">
        <v>0</v>
      </c>
      <c r="P72" s="4">
        <v>0</v>
      </c>
      <c r="Q72" s="4">
        <v>0</v>
      </c>
      <c r="R72" s="4" t="s">
        <v>1052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 t="s">
        <v>9</v>
      </c>
      <c r="AB72" s="4" t="s">
        <v>9</v>
      </c>
      <c r="AC72" s="4" t="s">
        <v>9</v>
      </c>
      <c r="AD72" s="4" t="s">
        <v>9</v>
      </c>
      <c r="AE72" s="4" t="s">
        <v>9</v>
      </c>
      <c r="AF72" s="4" t="s">
        <v>9</v>
      </c>
      <c r="AG72" s="4" t="s">
        <v>9</v>
      </c>
      <c r="AH72" s="4" t="s">
        <v>9</v>
      </c>
      <c r="AI72" s="4" t="s">
        <v>9</v>
      </c>
      <c r="AJ72" s="4" t="s">
        <v>9</v>
      </c>
      <c r="AK72" s="4" t="s">
        <v>9</v>
      </c>
      <c r="AL72" s="4" t="s">
        <v>9</v>
      </c>
      <c r="AM72" s="4" t="s">
        <v>9</v>
      </c>
      <c r="AN72" s="4" t="s">
        <v>9</v>
      </c>
      <c r="AO72" s="4" t="s">
        <v>9</v>
      </c>
      <c r="AP72" s="4" t="s">
        <v>9</v>
      </c>
      <c r="AQ72" s="4" t="s">
        <v>9</v>
      </c>
      <c r="AR72" s="4" t="s">
        <v>9</v>
      </c>
      <c r="AS72" s="4" t="s">
        <v>9</v>
      </c>
      <c r="AT72" s="4" t="s">
        <v>9</v>
      </c>
      <c r="AU72" s="4" t="s">
        <v>9</v>
      </c>
      <c r="AV72" s="4" t="s">
        <v>9</v>
      </c>
      <c r="AW72" s="4" t="s">
        <v>9</v>
      </c>
      <c r="AX72" s="4" t="s">
        <v>9</v>
      </c>
      <c r="AY72" s="4" t="s">
        <v>9</v>
      </c>
      <c r="AZ72" s="4" t="s">
        <v>9</v>
      </c>
      <c r="BA72" s="4" t="s">
        <v>9</v>
      </c>
      <c r="BB72" s="4" t="s">
        <v>9</v>
      </c>
      <c r="BC72" s="4" t="s">
        <v>9</v>
      </c>
      <c r="BD72" s="4" t="s">
        <v>9</v>
      </c>
      <c r="BE72" s="4" t="s">
        <v>9</v>
      </c>
      <c r="BF72" s="30" t="s">
        <v>9</v>
      </c>
      <c r="BG72" s="30" t="s">
        <v>9</v>
      </c>
      <c r="BH72" s="4" t="s">
        <v>9</v>
      </c>
      <c r="BI72" s="4" t="s">
        <v>9</v>
      </c>
      <c r="BJ72" s="4" t="s">
        <v>9</v>
      </c>
      <c r="BK72" s="4" t="s">
        <v>9</v>
      </c>
      <c r="BL72" s="4" t="s">
        <v>9</v>
      </c>
      <c r="BM72" s="4" t="s">
        <v>9</v>
      </c>
      <c r="BN72" s="4" t="s">
        <v>9</v>
      </c>
      <c r="BO72" s="4" t="s">
        <v>9</v>
      </c>
      <c r="BP72" s="4" t="s">
        <v>9</v>
      </c>
      <c r="BQ72" s="4" t="s">
        <v>9</v>
      </c>
      <c r="BR72" s="4" t="s">
        <v>9</v>
      </c>
      <c r="BS72" s="4" t="s">
        <v>9</v>
      </c>
      <c r="BT72" s="4" t="s">
        <v>9</v>
      </c>
      <c r="BU72" s="4" t="s">
        <v>9</v>
      </c>
      <c r="BV72" s="4" t="s">
        <v>9</v>
      </c>
      <c r="BW72" s="4" t="s">
        <v>9</v>
      </c>
      <c r="BX72" s="4" t="s">
        <v>9</v>
      </c>
      <c r="BY72" s="4" t="s">
        <v>9</v>
      </c>
    </row>
    <row r="73" spans="1:77" ht="12.75" hidden="1" customHeight="1" outlineLevel="1" x14ac:dyDescent="0.25">
      <c r="A73" s="8" t="s">
        <v>1828</v>
      </c>
      <c r="B73" s="4">
        <v>0.19</v>
      </c>
      <c r="C73" s="4">
        <v>0.17166923614113444</v>
      </c>
      <c r="D73" s="4">
        <v>0.17</v>
      </c>
      <c r="E73" s="4">
        <v>0.18352178813084657</v>
      </c>
      <c r="F73" s="4">
        <v>0.1855859943462726</v>
      </c>
      <c r="G73" s="4">
        <v>0.16414398373741512</v>
      </c>
      <c r="H73" s="4">
        <v>0.16188931509073115</v>
      </c>
      <c r="I73" s="4">
        <v>0.15954420789843612</v>
      </c>
      <c r="J73" s="4">
        <v>0.16</v>
      </c>
      <c r="K73" s="4">
        <v>0.13740151260893016</v>
      </c>
      <c r="L73" s="4">
        <v>0.13</v>
      </c>
      <c r="M73" s="4">
        <v>0.13398705621319967</v>
      </c>
      <c r="N73" s="4">
        <v>0.14000000000000001</v>
      </c>
      <c r="O73" s="4">
        <v>0.17523055505892221</v>
      </c>
      <c r="P73" s="4">
        <v>0.18108596970245361</v>
      </c>
      <c r="Q73" s="4">
        <v>0.1929059028657335</v>
      </c>
      <c r="R73" s="4" t="s">
        <v>1073</v>
      </c>
      <c r="S73" s="4">
        <v>0.20665126900173442</v>
      </c>
      <c r="T73" s="4">
        <v>0.21448650500614694</v>
      </c>
      <c r="U73" s="4">
        <v>0.21684453793930386</v>
      </c>
      <c r="V73" s="4">
        <v>0.20975845424356426</v>
      </c>
      <c r="W73" s="4">
        <v>0.20990014043625937</v>
      </c>
      <c r="X73" s="4">
        <v>0.20352024740213964</v>
      </c>
      <c r="Y73" s="4">
        <v>0.2053178776711366</v>
      </c>
      <c r="Z73" s="4">
        <v>0.20241094792406336</v>
      </c>
      <c r="AA73" s="4">
        <v>0.19463684471035025</v>
      </c>
      <c r="AB73" s="4">
        <v>0.19769164337371023</v>
      </c>
      <c r="AC73" s="4">
        <v>0.20160582131157406</v>
      </c>
      <c r="AD73" s="4">
        <v>0.20146477042787081</v>
      </c>
      <c r="AE73" s="4">
        <v>0.19800216695175049</v>
      </c>
      <c r="AF73" s="4">
        <v>0.2103363250291313</v>
      </c>
      <c r="AG73" s="4">
        <v>0.20831950463844268</v>
      </c>
      <c r="AH73" s="4">
        <v>0.19421087697596093</v>
      </c>
      <c r="AI73" s="4">
        <v>0.19693394799147554</v>
      </c>
      <c r="AJ73" s="4">
        <v>0.19276690534557925</v>
      </c>
      <c r="AK73" s="4">
        <v>0.19349590689569712</v>
      </c>
      <c r="AL73" s="4">
        <v>0.18208279880942713</v>
      </c>
      <c r="AM73" s="4">
        <v>0.18277651642408532</v>
      </c>
      <c r="AN73" s="4">
        <v>0.18073635327821791</v>
      </c>
      <c r="AO73" s="4">
        <v>0.17549348955777602</v>
      </c>
      <c r="AP73" s="4">
        <v>0.16819299990159972</v>
      </c>
      <c r="AQ73" s="4">
        <v>0.15589276098504354</v>
      </c>
      <c r="AR73" s="4">
        <v>0.15894088673903117</v>
      </c>
      <c r="AS73" s="4">
        <v>0.15700889159903464</v>
      </c>
      <c r="AT73" s="4">
        <v>0.14615223512537681</v>
      </c>
      <c r="AU73" s="4">
        <v>0.13466085792895352</v>
      </c>
      <c r="AV73" s="4">
        <v>0.12280360464768088</v>
      </c>
      <c r="AW73" s="4">
        <v>0.12003694976924782</v>
      </c>
      <c r="AX73" s="4">
        <v>0.11874162067743485</v>
      </c>
      <c r="AY73" s="4">
        <v>0.11698834372383857</v>
      </c>
      <c r="AZ73" s="4">
        <v>0.11827132772510934</v>
      </c>
      <c r="BA73" s="4">
        <v>0.11692904726539956</v>
      </c>
      <c r="BB73" s="4">
        <v>0.10474395503932105</v>
      </c>
      <c r="BC73" s="4">
        <v>0.10249411796194098</v>
      </c>
      <c r="BD73" s="4">
        <v>9.9432422226067171E-2</v>
      </c>
      <c r="BE73" s="4">
        <v>0.10222657632221124</v>
      </c>
      <c r="BF73" s="30">
        <v>0.10226112594194189</v>
      </c>
      <c r="BG73" s="30">
        <v>0.10388542236059775</v>
      </c>
      <c r="BH73" s="4">
        <v>0.10805561835112784</v>
      </c>
      <c r="BI73" s="4">
        <v>0.10309053355433977</v>
      </c>
      <c r="BJ73" s="4">
        <v>0.1007773298393661</v>
      </c>
      <c r="BK73" s="4">
        <v>8.9927465856073266E-2</v>
      </c>
      <c r="BL73" s="4">
        <v>9.2049902763550587E-2</v>
      </c>
      <c r="BM73" s="4">
        <v>8.9912406846263018E-2</v>
      </c>
      <c r="BN73" s="4">
        <v>9.7730064888874063E-2</v>
      </c>
      <c r="BO73" s="4">
        <v>9.505129657630329E-2</v>
      </c>
      <c r="BP73" s="4">
        <v>9.0222750262562282E-2</v>
      </c>
      <c r="BQ73" s="4">
        <v>8.8513232358351762E-2</v>
      </c>
      <c r="BR73" s="4">
        <v>9.6731346418160641E-2</v>
      </c>
      <c r="BS73" s="4">
        <v>9.2665260632904797E-2</v>
      </c>
      <c r="BT73" s="4">
        <v>9.7711697623397487E-2</v>
      </c>
      <c r="BU73" s="4">
        <v>9.9193049175563083E-2</v>
      </c>
      <c r="BV73" s="4">
        <v>9.3502062588064538E-2</v>
      </c>
      <c r="BW73" s="4">
        <v>0.10171428312795197</v>
      </c>
      <c r="BX73" s="4">
        <v>0.1026411744476842</v>
      </c>
      <c r="BY73" s="4">
        <v>0.10353190064951701</v>
      </c>
    </row>
    <row r="74" spans="1:77" ht="12.75" hidden="1" customHeight="1" outlineLevel="1" x14ac:dyDescent="0.25">
      <c r="A74" s="8" t="s">
        <v>1829</v>
      </c>
      <c r="B74" s="4">
        <v>0.78</v>
      </c>
      <c r="C74" s="4">
        <v>0.75490975395565751</v>
      </c>
      <c r="D74" s="4">
        <v>0.76</v>
      </c>
      <c r="E74" s="4">
        <v>0.76063575254147897</v>
      </c>
      <c r="F74" s="4">
        <v>0.75696720354418678</v>
      </c>
      <c r="G74" s="4">
        <v>0.77020142182195583</v>
      </c>
      <c r="H74" s="4">
        <v>0.78006237052465677</v>
      </c>
      <c r="I74" s="4">
        <v>0.78402738460988597</v>
      </c>
      <c r="J74" s="4">
        <v>0.78</v>
      </c>
      <c r="K74" s="4">
        <v>0.7249026195719801</v>
      </c>
      <c r="L74" s="4">
        <v>0.72</v>
      </c>
      <c r="M74" s="4">
        <v>0.69307595232165253</v>
      </c>
      <c r="N74" s="4">
        <v>0.65</v>
      </c>
      <c r="O74" s="4">
        <v>0.6634435986093099</v>
      </c>
      <c r="P74" s="4">
        <v>0.66370828477985777</v>
      </c>
      <c r="Q74" s="4">
        <v>0.67047230860007678</v>
      </c>
      <c r="R74" s="4" t="s">
        <v>1063</v>
      </c>
      <c r="S74" s="4">
        <v>0.68307182831062496</v>
      </c>
      <c r="T74" s="4">
        <v>0.67412586272520281</v>
      </c>
      <c r="U74" s="4">
        <v>0.67486467070920453</v>
      </c>
      <c r="V74" s="4">
        <v>0.67399887238774991</v>
      </c>
      <c r="W74" s="4">
        <v>0.66674892853033474</v>
      </c>
      <c r="X74" s="4">
        <v>0.6531287423859945</v>
      </c>
      <c r="Y74" s="4">
        <v>0.65023156583494546</v>
      </c>
      <c r="Z74" s="4">
        <v>0.67038390917042212</v>
      </c>
      <c r="AA74" s="4">
        <v>0.65048071679344743</v>
      </c>
      <c r="AB74" s="4">
        <v>0.65809393036436215</v>
      </c>
      <c r="AC74" s="4">
        <v>0.65574651245354554</v>
      </c>
      <c r="AD74" s="4">
        <v>0.65796605416925302</v>
      </c>
      <c r="AE74" s="4">
        <v>0.64319792389512109</v>
      </c>
      <c r="AF74" s="4">
        <v>0.63455290710231238</v>
      </c>
      <c r="AG74" s="4">
        <v>0.64234827584348608</v>
      </c>
      <c r="AH74" s="4">
        <v>0.64202818998368116</v>
      </c>
      <c r="AI74" s="4">
        <v>0.62897542391355932</v>
      </c>
      <c r="AJ74" s="4">
        <v>0.62398551957215254</v>
      </c>
      <c r="AK74" s="4">
        <v>0.61707379020265019</v>
      </c>
      <c r="AL74" s="4">
        <v>0.59959357710836581</v>
      </c>
      <c r="AM74" s="4">
        <v>0.59347192882037803</v>
      </c>
      <c r="AN74" s="4">
        <v>0.59776076213852558</v>
      </c>
      <c r="AO74" s="4">
        <v>0.60209813297957471</v>
      </c>
      <c r="AP74" s="4">
        <v>0.60141708169412089</v>
      </c>
      <c r="AQ74" s="4">
        <v>0.63468016747402145</v>
      </c>
      <c r="AR74" s="4">
        <v>0.64013584792945377</v>
      </c>
      <c r="AS74" s="4">
        <v>0.64242803979149365</v>
      </c>
      <c r="AT74" s="4">
        <v>0.65069131578738715</v>
      </c>
      <c r="AU74" s="4">
        <v>0.68903476997590196</v>
      </c>
      <c r="AV74" s="4">
        <v>0.67864166251706637</v>
      </c>
      <c r="AW74" s="4">
        <v>0.68480115988310752</v>
      </c>
      <c r="AX74" s="4">
        <v>0.68381427654265559</v>
      </c>
      <c r="AY74" s="4">
        <v>0.68699028997135014</v>
      </c>
      <c r="AZ74" s="4">
        <v>0.6886874876969995</v>
      </c>
      <c r="BA74" s="4">
        <v>0.68686923666627875</v>
      </c>
      <c r="BB74" s="4">
        <v>0.71383488958740182</v>
      </c>
      <c r="BC74" s="4">
        <v>0.71228920527028639</v>
      </c>
      <c r="BD74" s="4">
        <v>0.71873782730096003</v>
      </c>
      <c r="BE74" s="4">
        <v>0.70411582199583533</v>
      </c>
      <c r="BF74" s="30">
        <v>0.69011119528689602</v>
      </c>
      <c r="BG74" s="30">
        <v>0.69664017228513386</v>
      </c>
      <c r="BH74" s="4">
        <v>0.71780920688747718</v>
      </c>
      <c r="BI74" s="4">
        <v>0.72940292738199253</v>
      </c>
      <c r="BJ74" s="4">
        <v>0.73703560910006516</v>
      </c>
      <c r="BK74" s="4">
        <v>0.74968204386137338</v>
      </c>
      <c r="BL74" s="4">
        <v>0.7496640150949786</v>
      </c>
      <c r="BM74" s="4">
        <v>0.74766732288717908</v>
      </c>
      <c r="BN74" s="4">
        <v>0.72760783109042149</v>
      </c>
      <c r="BO74" s="4">
        <v>0.74051430962644826</v>
      </c>
      <c r="BP74" s="4">
        <v>0.74509721843090948</v>
      </c>
      <c r="BQ74" s="4">
        <v>0.74779579377134675</v>
      </c>
      <c r="BR74" s="4">
        <v>0.74238605360327536</v>
      </c>
      <c r="BS74" s="4">
        <v>0.73219783433933916</v>
      </c>
      <c r="BT74" s="4">
        <v>0.73357276215357492</v>
      </c>
      <c r="BU74" s="4">
        <v>0.74019218746035975</v>
      </c>
      <c r="BV74" s="4">
        <v>0.75228913728788216</v>
      </c>
      <c r="BW74" s="4">
        <v>0.73753257887358614</v>
      </c>
      <c r="BX74" s="4">
        <v>0.72939007166144321</v>
      </c>
      <c r="BY74" s="4">
        <v>0.72817927092726276</v>
      </c>
    </row>
    <row r="75" spans="1:77" ht="12.75" hidden="1" customHeight="1" outlineLevel="1" x14ac:dyDescent="0.25">
      <c r="A75" s="2" t="s">
        <v>1830</v>
      </c>
      <c r="B75" s="4">
        <v>0.83</v>
      </c>
      <c r="C75" s="4">
        <v>0.81427969836543845</v>
      </c>
      <c r="D75" s="4">
        <v>0.82</v>
      </c>
      <c r="E75" s="4">
        <v>0.81542338887864452</v>
      </c>
      <c r="F75" s="4">
        <v>0.81299294875027628</v>
      </c>
      <c r="G75" s="4">
        <v>0.82535763686909713</v>
      </c>
      <c r="H75" s="4">
        <v>0.84803629610204323</v>
      </c>
      <c r="I75" s="4">
        <v>0.84973374239894262</v>
      </c>
      <c r="J75" s="4">
        <v>0.84</v>
      </c>
      <c r="K75" s="4">
        <v>0.81791943312889259</v>
      </c>
      <c r="L75" s="4">
        <v>0.81</v>
      </c>
      <c r="M75" s="4">
        <v>0.8110342920763931</v>
      </c>
      <c r="N75" s="4">
        <v>0.81</v>
      </c>
      <c r="O75" s="4">
        <v>0.83107534198313537</v>
      </c>
      <c r="P75" s="4">
        <v>0.84747000517494531</v>
      </c>
      <c r="Q75" s="4">
        <v>0.86376106551326726</v>
      </c>
      <c r="R75" s="4" t="s">
        <v>1055</v>
      </c>
      <c r="S75" s="4">
        <v>0.85547543070928944</v>
      </c>
      <c r="T75" s="4">
        <v>0.86172047235324678</v>
      </c>
      <c r="U75" s="4">
        <v>0.86778053472968419</v>
      </c>
      <c r="V75" s="4">
        <v>0.86867637734945036</v>
      </c>
      <c r="W75" s="4">
        <v>0.85028198557104484</v>
      </c>
      <c r="X75" s="4">
        <v>0.8448530824525452</v>
      </c>
      <c r="Y75" s="4">
        <v>0.84480383625286914</v>
      </c>
      <c r="Z75" s="4">
        <v>0.8312730215951788</v>
      </c>
      <c r="AA75" s="4">
        <v>0.8200098702949371</v>
      </c>
      <c r="AB75" s="4">
        <v>0.82199695829057207</v>
      </c>
      <c r="AC75" s="4">
        <v>0.8277406920047814</v>
      </c>
      <c r="AD75" s="4">
        <v>0.82874646892885362</v>
      </c>
      <c r="AE75" s="4">
        <v>0.82718406010610601</v>
      </c>
      <c r="AF75" s="4">
        <v>0.83854672357567073</v>
      </c>
      <c r="AG75" s="4">
        <v>0.84715254788548755</v>
      </c>
      <c r="AH75" s="4">
        <v>0.84991781179916681</v>
      </c>
      <c r="AI75" s="4">
        <v>0.84684233770057415</v>
      </c>
      <c r="AJ75" s="4">
        <v>0.8537122224012369</v>
      </c>
      <c r="AK75" s="4">
        <v>0.84861446338195667</v>
      </c>
      <c r="AL75" s="4">
        <v>0.83065899836709123</v>
      </c>
      <c r="AM75" s="4">
        <v>0.81995404423745399</v>
      </c>
      <c r="AN75" s="4">
        <v>0.82002216835771446</v>
      </c>
      <c r="AO75" s="4">
        <v>0.82185725613070726</v>
      </c>
      <c r="AP75" s="4">
        <v>0.81985985576728626</v>
      </c>
      <c r="AQ75" s="4">
        <v>0.80950453941277811</v>
      </c>
      <c r="AR75" s="4">
        <v>0.80883914326090223</v>
      </c>
      <c r="AS75" s="4">
        <v>0.81241358561646071</v>
      </c>
      <c r="AT75" s="4">
        <v>0.81698879759197918</v>
      </c>
      <c r="AU75" s="4">
        <v>0.84023080380043302</v>
      </c>
      <c r="AV75" s="4">
        <v>0.83465627928477626</v>
      </c>
      <c r="AW75" s="4">
        <v>0.83694962249832339</v>
      </c>
      <c r="AX75" s="4">
        <v>0.83345462630470613</v>
      </c>
      <c r="AY75" s="4">
        <v>0.83026304235269976</v>
      </c>
      <c r="AZ75" s="4">
        <v>0.82866815396272597</v>
      </c>
      <c r="BA75" s="4">
        <v>0.82967893426762029</v>
      </c>
      <c r="BB75" s="4">
        <v>0.85328354875558188</v>
      </c>
      <c r="BC75" s="4">
        <v>0.85954974047797061</v>
      </c>
      <c r="BD75" s="4">
        <v>0.86752057780016822</v>
      </c>
      <c r="BE75" s="4">
        <v>0.85838362454766493</v>
      </c>
      <c r="BF75" s="30">
        <v>0.8507840835615792</v>
      </c>
      <c r="BG75" s="30">
        <v>0.85127070814928163</v>
      </c>
      <c r="BH75" s="4">
        <v>0.87319795889315677</v>
      </c>
      <c r="BI75" s="4">
        <v>0.87596200587237327</v>
      </c>
      <c r="BJ75" s="4">
        <v>0.87709538024867162</v>
      </c>
      <c r="BK75" s="4">
        <v>0.88730625709268773</v>
      </c>
      <c r="BL75" s="4">
        <v>0.88744151184226649</v>
      </c>
      <c r="BM75" s="4">
        <v>0.88264690421144543</v>
      </c>
      <c r="BN75" s="4">
        <v>0.88203901367014426</v>
      </c>
      <c r="BO75" s="4">
        <v>0.88031333108919474</v>
      </c>
      <c r="BP75" s="4">
        <v>0.87813878936488121</v>
      </c>
      <c r="BQ75" s="4">
        <v>0.88167310666041276</v>
      </c>
      <c r="BR75" s="4">
        <v>0.89128088632994973</v>
      </c>
      <c r="BS75" s="4">
        <v>0.90476026608153637</v>
      </c>
      <c r="BT75" s="4">
        <v>0.90632410908481775</v>
      </c>
      <c r="BU75" s="4">
        <v>0.90562646907850386</v>
      </c>
      <c r="BV75" s="4">
        <v>0.90851330028728272</v>
      </c>
      <c r="BW75" s="4">
        <v>0.91390100045611933</v>
      </c>
      <c r="BX75" s="4">
        <v>0.91237431445044492</v>
      </c>
      <c r="BY75" s="4">
        <v>0.91242000586005434</v>
      </c>
    </row>
    <row r="76" spans="1:77" ht="12.75" hidden="1" customHeight="1" outlineLevel="1" x14ac:dyDescent="0.25">
      <c r="A76" s="8" t="s">
        <v>1831</v>
      </c>
      <c r="B76" s="3">
        <v>2189</v>
      </c>
      <c r="C76" s="3">
        <v>1997.2244715591869</v>
      </c>
      <c r="D76" s="3">
        <v>2046</v>
      </c>
      <c r="E76" s="3">
        <v>2049.6477686393428</v>
      </c>
      <c r="F76" s="3">
        <v>2029.9734042334769</v>
      </c>
      <c r="G76" s="3">
        <v>2128.7338915396858</v>
      </c>
      <c r="H76" s="3">
        <v>2178.9896708819069</v>
      </c>
      <c r="I76" s="3">
        <v>2201.7372293676985</v>
      </c>
      <c r="J76" s="3">
        <v>2157</v>
      </c>
      <c r="K76" s="3">
        <v>1900.9224100573579</v>
      </c>
      <c r="L76" s="3">
        <v>1864</v>
      </c>
      <c r="M76" s="3">
        <v>1783.6713410855782</v>
      </c>
      <c r="N76" s="3">
        <v>1642</v>
      </c>
      <c r="O76" s="3">
        <v>1796.5511586221912</v>
      </c>
      <c r="P76" s="3">
        <v>1798.0891416872175</v>
      </c>
      <c r="Q76" s="3">
        <v>1833.7007404674218</v>
      </c>
      <c r="R76" s="3">
        <v>1840</v>
      </c>
      <c r="S76" s="3">
        <v>1864.2255652842696</v>
      </c>
      <c r="T76" s="3">
        <v>1848.8982806663073</v>
      </c>
      <c r="U76" s="3">
        <v>1860.4471120794813</v>
      </c>
      <c r="V76" s="3">
        <v>1848.1940992253221</v>
      </c>
      <c r="W76" s="3">
        <v>1773.0490335898946</v>
      </c>
      <c r="X76" s="3">
        <v>1740.1548078466653</v>
      </c>
      <c r="Y76" s="3">
        <v>1727.4823402995355</v>
      </c>
      <c r="Z76" s="3">
        <v>1751.4409572250513</v>
      </c>
      <c r="AA76" s="3">
        <v>1676.5241412236687</v>
      </c>
      <c r="AB76" s="3">
        <v>1705.6442249597267</v>
      </c>
      <c r="AC76" s="3">
        <v>1702.1777981620237</v>
      </c>
      <c r="AD76" s="3">
        <v>1696.7117941394915</v>
      </c>
      <c r="AE76" s="3">
        <v>1696.699294144011</v>
      </c>
      <c r="AF76" s="3">
        <v>1680.461584577379</v>
      </c>
      <c r="AG76" s="3">
        <v>1713.3403512975017</v>
      </c>
      <c r="AH76" s="3">
        <v>1722.2556921326388</v>
      </c>
      <c r="AI76" s="3">
        <v>1693.5461516053399</v>
      </c>
      <c r="AJ76" s="3">
        <v>1734.5634705759182</v>
      </c>
      <c r="AK76" s="3">
        <v>1708.6087431937146</v>
      </c>
      <c r="AL76" s="3">
        <v>1674.6614725490806</v>
      </c>
      <c r="AM76" s="3">
        <v>1658.840943262667</v>
      </c>
      <c r="AN76" s="3">
        <v>1647.6573402790079</v>
      </c>
      <c r="AO76" s="3">
        <v>1663.306233876646</v>
      </c>
      <c r="AP76" s="3">
        <v>1632.4490440480904</v>
      </c>
      <c r="AQ76" s="3">
        <v>1704.3812743691678</v>
      </c>
      <c r="AR76" s="3">
        <v>1726.3189509461956</v>
      </c>
      <c r="AS76" s="3">
        <v>1733.1647359524759</v>
      </c>
      <c r="AT76" s="3">
        <v>1757.1706710476435</v>
      </c>
      <c r="AU76" s="3">
        <v>1979.9647333081039</v>
      </c>
      <c r="AV76" s="3">
        <v>1946.664147647662</v>
      </c>
      <c r="AW76" s="3">
        <v>1992.131184427463</v>
      </c>
      <c r="AX76" s="3">
        <v>1980.9310094504026</v>
      </c>
      <c r="AY76" s="3">
        <v>1967.3607771159918</v>
      </c>
      <c r="AZ76" s="3">
        <v>1944.2621941095585</v>
      </c>
      <c r="BA76" s="3">
        <v>1935.5926012182967</v>
      </c>
      <c r="BB76" s="3">
        <v>2150.5169510908086</v>
      </c>
      <c r="BC76" s="3">
        <v>2175.5589508460366</v>
      </c>
      <c r="BD76" s="3">
        <v>2177.6430056449094</v>
      </c>
      <c r="BE76" s="3">
        <v>2092.8992384581684</v>
      </c>
      <c r="BF76" s="29">
        <v>2041.4615296466447</v>
      </c>
      <c r="BG76" s="29">
        <v>2037.0093591945454</v>
      </c>
      <c r="BH76" s="29">
        <v>2035.6147971205698</v>
      </c>
      <c r="BI76" s="29">
        <v>2083.7278779114476</v>
      </c>
      <c r="BJ76" s="29">
        <v>2117.5414142975424</v>
      </c>
      <c r="BK76" s="29">
        <v>2213.8963644466867</v>
      </c>
      <c r="BL76" s="29">
        <v>2199.8687939715528</v>
      </c>
      <c r="BM76" s="29">
        <v>2191.2778129616895</v>
      </c>
      <c r="BN76" s="29">
        <v>2054.8002438258554</v>
      </c>
      <c r="BO76" s="29">
        <v>2100.388961418199</v>
      </c>
      <c r="BP76" s="29">
        <v>2136.9736739782506</v>
      </c>
      <c r="BQ76" s="29">
        <v>2138.4344182611485</v>
      </c>
      <c r="BR76" s="29">
        <v>2098.105374770123</v>
      </c>
      <c r="BS76" s="29">
        <v>2047.2504401409051</v>
      </c>
      <c r="BT76" s="29">
        <v>2040.1590891577205</v>
      </c>
      <c r="BU76" s="29">
        <v>2044.7903970001184</v>
      </c>
      <c r="BV76" s="29">
        <v>2087.3261203943052</v>
      </c>
      <c r="BW76" s="29">
        <v>2045.9167400964222</v>
      </c>
      <c r="BX76" s="29">
        <v>2017.8725033052103</v>
      </c>
      <c r="BY76" s="29">
        <v>2020.3940585163375</v>
      </c>
    </row>
    <row r="77" spans="1:77" ht="12.75" customHeight="1" collapsed="1" x14ac:dyDescent="0.25">
      <c r="A77" s="8" t="s">
        <v>13</v>
      </c>
      <c r="B77" s="3">
        <v>6740720.3080395665</v>
      </c>
      <c r="C77" s="3">
        <v>6234595.5320985196</v>
      </c>
      <c r="D77" s="3">
        <v>6546787.2933678543</v>
      </c>
      <c r="E77" s="3">
        <v>6838850.9593042554</v>
      </c>
      <c r="F77" s="3">
        <v>6940110.2370045809</v>
      </c>
      <c r="G77" s="3">
        <v>6296126.369249153</v>
      </c>
      <c r="H77" s="3">
        <v>6693152.0613423614</v>
      </c>
      <c r="I77" s="3">
        <v>6675659.131647082</v>
      </c>
      <c r="J77" s="3">
        <v>6921795.9901745999</v>
      </c>
      <c r="K77" s="3">
        <v>6118132.3773484696</v>
      </c>
      <c r="L77" s="3">
        <v>6135053.9401181703</v>
      </c>
      <c r="M77" s="3">
        <v>6451950.5078669582</v>
      </c>
      <c r="N77" s="3">
        <v>7120452</v>
      </c>
      <c r="O77" s="3">
        <v>8052628</v>
      </c>
      <c r="P77" s="3">
        <v>8583775</v>
      </c>
      <c r="Q77" s="3">
        <v>9364076</v>
      </c>
      <c r="R77" s="3">
        <v>10282532</v>
      </c>
      <c r="S77" s="3">
        <v>10138564</v>
      </c>
      <c r="T77" s="3">
        <v>10938046</v>
      </c>
      <c r="U77" s="3">
        <v>10990926</v>
      </c>
      <c r="V77" s="3">
        <v>11076230</v>
      </c>
      <c r="W77" s="3">
        <v>11162291</v>
      </c>
      <c r="X77" s="3">
        <v>10981482</v>
      </c>
      <c r="Y77" s="3">
        <v>11307963</v>
      </c>
      <c r="Z77" s="3">
        <v>10948309</v>
      </c>
      <c r="AA77" s="3">
        <v>10821652</v>
      </c>
      <c r="AB77" s="3">
        <v>10880033</v>
      </c>
      <c r="AC77" s="3">
        <v>11234575</v>
      </c>
      <c r="AD77" s="3">
        <v>11291102</v>
      </c>
      <c r="AE77" s="3">
        <v>11080857</v>
      </c>
      <c r="AF77" s="3">
        <v>11852852</v>
      </c>
      <c r="AG77" s="3">
        <v>11518710</v>
      </c>
      <c r="AH77" s="3">
        <v>10838687</v>
      </c>
      <c r="AI77" s="3">
        <v>11060960</v>
      </c>
      <c r="AJ77" s="3">
        <v>10839552</v>
      </c>
      <c r="AK77" s="3">
        <v>11017875</v>
      </c>
      <c r="AL77" s="3">
        <v>10491859</v>
      </c>
      <c r="AM77" s="3">
        <v>10628217</v>
      </c>
      <c r="AN77" s="3">
        <v>10585996</v>
      </c>
      <c r="AO77" s="3">
        <v>10525735</v>
      </c>
      <c r="AP77" s="3">
        <v>10344854</v>
      </c>
      <c r="AQ77" s="3">
        <v>9576693</v>
      </c>
      <c r="AR77" s="3">
        <v>9863410</v>
      </c>
      <c r="AS77" s="3">
        <v>9928717</v>
      </c>
      <c r="AT77" s="3">
        <v>9266720</v>
      </c>
      <c r="AU77" s="3">
        <v>8580617</v>
      </c>
      <c r="AV77" s="3">
        <v>7802008</v>
      </c>
      <c r="AW77" s="3">
        <v>7812662</v>
      </c>
      <c r="AX77" s="3">
        <v>7729624</v>
      </c>
      <c r="AY77" s="3">
        <v>7789840</v>
      </c>
      <c r="AZ77" s="3">
        <v>7938310</v>
      </c>
      <c r="BA77" s="3">
        <v>7933749</v>
      </c>
      <c r="BB77" s="3">
        <v>7241083</v>
      </c>
      <c r="BC77" s="3">
        <v>7135697</v>
      </c>
      <c r="BD77" s="3">
        <v>7025127</v>
      </c>
      <c r="BE77" s="3">
        <v>7306617</v>
      </c>
      <c r="BF77" s="29">
        <v>7362070</v>
      </c>
      <c r="BG77" s="29">
        <v>7536001</v>
      </c>
      <c r="BH77" s="29">
        <v>8267021</v>
      </c>
      <c r="BI77" s="29">
        <v>8075920</v>
      </c>
      <c r="BJ77" s="29">
        <v>7978431</v>
      </c>
      <c r="BK77" s="29">
        <v>7477394</v>
      </c>
      <c r="BL77" s="29">
        <v>7914458</v>
      </c>
      <c r="BM77" s="29">
        <v>7977902</v>
      </c>
      <c r="BN77" s="29">
        <v>9009377</v>
      </c>
      <c r="BO77" s="29">
        <v>8987300</v>
      </c>
      <c r="BP77" s="29">
        <v>8762262</v>
      </c>
      <c r="BQ77" s="29">
        <v>8942960</v>
      </c>
      <c r="BR77" s="29">
        <v>9693992</v>
      </c>
      <c r="BS77" s="29">
        <v>9372576.63338691</v>
      </c>
      <c r="BT77" s="29">
        <v>10095782.826914201</v>
      </c>
      <c r="BU77" s="29">
        <v>10484161.9609046</v>
      </c>
      <c r="BV77" s="29">
        <v>10149610.8573866</v>
      </c>
      <c r="BW77" s="29">
        <v>10964410.467443399</v>
      </c>
      <c r="BX77" s="29">
        <v>11205666.9466423</v>
      </c>
      <c r="BY77" s="29">
        <v>11339222.0681396</v>
      </c>
    </row>
    <row r="78" spans="1:77" ht="12.75" hidden="1" customHeight="1" outlineLevel="1" x14ac:dyDescent="0.25">
      <c r="A78" s="8" t="s">
        <v>1827</v>
      </c>
      <c r="B78" s="4">
        <v>0.04</v>
      </c>
      <c r="C78" s="4">
        <v>4.4399791985477853E-2</v>
      </c>
      <c r="D78" s="4">
        <v>0.05</v>
      </c>
      <c r="E78" s="4">
        <v>5.4882586778920051E-2</v>
      </c>
      <c r="F78" s="4">
        <v>5.0130496662435561E-2</v>
      </c>
      <c r="G78" s="4">
        <v>5.384170170502868E-2</v>
      </c>
      <c r="H78" s="4">
        <v>6.5032744662748151E-2</v>
      </c>
      <c r="I78" s="4">
        <v>6.6494976326669342E-2</v>
      </c>
      <c r="J78" s="4">
        <v>0.06</v>
      </c>
      <c r="K78" s="4">
        <v>7.111848868004432E-2</v>
      </c>
      <c r="L78" s="4">
        <v>0.06</v>
      </c>
      <c r="M78" s="4">
        <v>6.0756630316217052E-2</v>
      </c>
      <c r="N78" s="4">
        <v>0.06</v>
      </c>
      <c r="O78" s="4">
        <v>0</v>
      </c>
      <c r="P78" s="4">
        <v>0</v>
      </c>
      <c r="Q78" s="4">
        <v>0</v>
      </c>
      <c r="R78" s="4" t="s">
        <v>1052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 t="s">
        <v>9</v>
      </c>
      <c r="AB78" s="4" t="s">
        <v>9</v>
      </c>
      <c r="AC78" s="4" t="s">
        <v>9</v>
      </c>
      <c r="AD78" s="4" t="s">
        <v>9</v>
      </c>
      <c r="AE78" s="4" t="s">
        <v>9</v>
      </c>
      <c r="AF78" s="4" t="s">
        <v>9</v>
      </c>
      <c r="AG78" s="4" t="s">
        <v>9</v>
      </c>
      <c r="AH78" s="4" t="s">
        <v>9</v>
      </c>
      <c r="AI78" s="4" t="s">
        <v>9</v>
      </c>
      <c r="AJ78" s="4" t="s">
        <v>9</v>
      </c>
      <c r="AK78" s="4" t="s">
        <v>9</v>
      </c>
      <c r="AL78" s="4" t="s">
        <v>9</v>
      </c>
      <c r="AM78" s="4" t="s">
        <v>9</v>
      </c>
      <c r="AN78" s="4" t="s">
        <v>9</v>
      </c>
      <c r="AO78" s="4" t="s">
        <v>9</v>
      </c>
      <c r="AP78" s="4" t="s">
        <v>9</v>
      </c>
      <c r="AQ78" s="4" t="s">
        <v>9</v>
      </c>
      <c r="AR78" s="4" t="s">
        <v>9</v>
      </c>
      <c r="AS78" s="4" t="s">
        <v>9</v>
      </c>
      <c r="AT78" s="4" t="s">
        <v>9</v>
      </c>
      <c r="AU78" s="4" t="s">
        <v>9</v>
      </c>
      <c r="AV78" s="4" t="s">
        <v>9</v>
      </c>
      <c r="AW78" s="4" t="s">
        <v>9</v>
      </c>
      <c r="AX78" s="4" t="s">
        <v>9</v>
      </c>
      <c r="AY78" s="4" t="s">
        <v>9</v>
      </c>
      <c r="AZ78" s="4" t="s">
        <v>9</v>
      </c>
      <c r="BA78" s="4" t="s">
        <v>9</v>
      </c>
      <c r="BB78" s="4" t="s">
        <v>9</v>
      </c>
      <c r="BC78" s="4" t="s">
        <v>9</v>
      </c>
      <c r="BD78" s="4" t="s">
        <v>9</v>
      </c>
      <c r="BE78" s="4" t="s">
        <v>9</v>
      </c>
      <c r="BF78" s="30" t="s">
        <v>9</v>
      </c>
      <c r="BG78" s="30" t="s">
        <v>9</v>
      </c>
      <c r="BH78" s="4" t="s">
        <v>9</v>
      </c>
      <c r="BI78" s="4" t="s">
        <v>9</v>
      </c>
      <c r="BJ78" s="4" t="s">
        <v>9</v>
      </c>
      <c r="BK78" s="4" t="s">
        <v>9</v>
      </c>
      <c r="BL78" s="4" t="s">
        <v>9</v>
      </c>
      <c r="BM78" s="4" t="s">
        <v>9</v>
      </c>
      <c r="BN78" s="4" t="s">
        <v>9</v>
      </c>
      <c r="BO78" s="4" t="s">
        <v>9</v>
      </c>
      <c r="BP78" s="4" t="s">
        <v>9</v>
      </c>
      <c r="BQ78" s="4" t="s">
        <v>9</v>
      </c>
      <c r="BR78" s="4" t="s">
        <v>9</v>
      </c>
      <c r="BS78" s="4" t="s">
        <v>9</v>
      </c>
      <c r="BT78" s="4" t="s">
        <v>9</v>
      </c>
      <c r="BU78" s="4" t="s">
        <v>9</v>
      </c>
      <c r="BV78" s="4" t="s">
        <v>9</v>
      </c>
      <c r="BW78" s="4" t="s">
        <v>9</v>
      </c>
      <c r="BX78" s="4" t="s">
        <v>9</v>
      </c>
      <c r="BY78" s="4" t="s">
        <v>9</v>
      </c>
    </row>
    <row r="79" spans="1:77" ht="12.75" hidden="1" customHeight="1" outlineLevel="1" x14ac:dyDescent="0.25">
      <c r="A79" s="8" t="s">
        <v>1828</v>
      </c>
      <c r="B79" s="4">
        <v>0.14000000000000001</v>
      </c>
      <c r="C79" s="4">
        <v>0.12913053058058638</v>
      </c>
      <c r="D79" s="4">
        <v>0.13</v>
      </c>
      <c r="E79" s="4">
        <v>0.14162829508179581</v>
      </c>
      <c r="F79" s="4">
        <v>0.14260453478423729</v>
      </c>
      <c r="G79" s="4">
        <v>0.12405290483309173</v>
      </c>
      <c r="H79" s="4">
        <v>0.12414056489538582</v>
      </c>
      <c r="I79" s="4">
        <v>0.12244233307038681</v>
      </c>
      <c r="J79" s="4">
        <v>0.12</v>
      </c>
      <c r="K79" s="4">
        <v>0.10779140259545852</v>
      </c>
      <c r="L79" s="4">
        <v>0.1</v>
      </c>
      <c r="M79" s="4">
        <v>0.10635218251709973</v>
      </c>
      <c r="N79" s="4">
        <v>0.11</v>
      </c>
      <c r="O79" s="4">
        <v>0.14643137544709731</v>
      </c>
      <c r="P79" s="4">
        <v>0.15472093264704462</v>
      </c>
      <c r="Q79" s="4">
        <v>0.16677478265356152</v>
      </c>
      <c r="R79" s="4" t="s">
        <v>1075</v>
      </c>
      <c r="S79" s="4">
        <v>0.18083520634569628</v>
      </c>
      <c r="T79" s="4">
        <v>0.18934542309219579</v>
      </c>
      <c r="U79" s="4">
        <v>0.19335080556634524</v>
      </c>
      <c r="V79" s="4">
        <v>0.19192810407457883</v>
      </c>
      <c r="W79" s="4">
        <v>0.192288114297954</v>
      </c>
      <c r="X79" s="4">
        <v>0.18694553996732469</v>
      </c>
      <c r="Y79" s="4">
        <v>0.1886827552891622</v>
      </c>
      <c r="Z79" s="4">
        <v>0.18563937513664405</v>
      </c>
      <c r="AA79" s="4">
        <v>0.17782204794159021</v>
      </c>
      <c r="AB79" s="4">
        <v>0.18054937822998621</v>
      </c>
      <c r="AC79" s="4">
        <v>0.18444054546295705</v>
      </c>
      <c r="AD79" s="4">
        <v>0.18520490734277761</v>
      </c>
      <c r="AE79" s="4">
        <v>0.18092802924511317</v>
      </c>
      <c r="AF79" s="4">
        <v>0.19375671865491501</v>
      </c>
      <c r="AG79" s="4">
        <v>0.19016711072853304</v>
      </c>
      <c r="AH79" s="4">
        <v>0.1736479127379541</v>
      </c>
      <c r="AI79" s="4">
        <v>0.1752268705872721</v>
      </c>
      <c r="AJ79" s="4">
        <v>0.1706270516822681</v>
      </c>
      <c r="AK79" s="4">
        <v>0.16963346669475141</v>
      </c>
      <c r="AL79" s="4">
        <v>0.15994912232380232</v>
      </c>
      <c r="AM79" s="4">
        <v>0.15996058018450357</v>
      </c>
      <c r="AN79" s="4">
        <v>0.15746268701118274</v>
      </c>
      <c r="AO79" s="4">
        <v>0.15269713139625923</v>
      </c>
      <c r="AP79" s="4">
        <v>0.14661333786931688</v>
      </c>
      <c r="AQ79" s="4">
        <v>0.1334185454296003</v>
      </c>
      <c r="AR79" s="4">
        <v>0.13644370361791663</v>
      </c>
      <c r="AS79" s="4">
        <v>0.13491912462509584</v>
      </c>
      <c r="AT79" s="4">
        <v>0.12399459914748227</v>
      </c>
      <c r="AU79" s="4">
        <v>0.11270000415305115</v>
      </c>
      <c r="AV79" s="4">
        <v>0.10131261381263232</v>
      </c>
      <c r="AW79" s="4">
        <v>9.9762257264626328E-2</v>
      </c>
      <c r="AX79" s="4">
        <v>9.7640194549656278E-2</v>
      </c>
      <c r="AY79" s="4">
        <v>9.7710411149019516E-2</v>
      </c>
      <c r="AZ79" s="4">
        <v>9.8097435124111704E-2</v>
      </c>
      <c r="BA79" s="4">
        <v>9.6917269990872953E-2</v>
      </c>
      <c r="BB79" s="4">
        <v>8.6734543784403845E-2</v>
      </c>
      <c r="BC79" s="4">
        <v>8.4657273620830142E-2</v>
      </c>
      <c r="BD79" s="4">
        <v>8.1440904099417552E-2</v>
      </c>
      <c r="BE79" s="4">
        <v>8.3725267265703632E-2</v>
      </c>
      <c r="BF79" s="30">
        <v>8.3567525255609537E-2</v>
      </c>
      <c r="BG79" s="30">
        <v>8.5861871691937125E-2</v>
      </c>
      <c r="BH79" s="4">
        <v>8.9931973113247604E-2</v>
      </c>
      <c r="BI79" s="4">
        <v>8.5634584109020057E-2</v>
      </c>
      <c r="BJ79" s="4">
        <v>8.380478418167106E-2</v>
      </c>
      <c r="BK79" s="4">
        <v>7.4050065069910395E-2</v>
      </c>
      <c r="BL79" s="4">
        <v>7.6521589040406637E-2</v>
      </c>
      <c r="BM79" s="4">
        <v>7.50701862639538E-2</v>
      </c>
      <c r="BN79" s="4">
        <v>8.3224783375434347E-2</v>
      </c>
      <c r="BO79" s="4">
        <v>8.1484790274970298E-2</v>
      </c>
      <c r="BP79" s="4">
        <v>7.7682316239030116E-2</v>
      </c>
      <c r="BQ79" s="4">
        <v>7.7382600193155376E-2</v>
      </c>
      <c r="BR79" s="4">
        <v>8.3713027291471148E-2</v>
      </c>
      <c r="BS79" s="4">
        <v>7.9371720139312929E-2</v>
      </c>
      <c r="BT79" s="4">
        <v>8.4956085375282098E-2</v>
      </c>
      <c r="BU79" s="4">
        <v>8.6898513088659229E-2</v>
      </c>
      <c r="BV79" s="4">
        <v>8.1634356887680767E-2</v>
      </c>
      <c r="BW79" s="4">
        <v>9.006569725829712E-2</v>
      </c>
      <c r="BX79" s="4">
        <v>9.1074183872037376E-2</v>
      </c>
      <c r="BY79" s="4">
        <v>9.1801087722731073E-2</v>
      </c>
    </row>
    <row r="80" spans="1:77" ht="12.75" hidden="1" customHeight="1" outlineLevel="1" x14ac:dyDescent="0.25">
      <c r="A80" s="8" t="s">
        <v>1829</v>
      </c>
      <c r="B80" s="4">
        <v>0.77</v>
      </c>
      <c r="C80" s="4">
        <v>0.75509472793396248</v>
      </c>
      <c r="D80" s="4">
        <v>0.76</v>
      </c>
      <c r="E80" s="4">
        <v>0.76007121757850793</v>
      </c>
      <c r="F80" s="4">
        <v>0.7565364256985706</v>
      </c>
      <c r="G80" s="4">
        <v>0.76356404494431784</v>
      </c>
      <c r="H80" s="4">
        <v>0.77555918691654291</v>
      </c>
      <c r="I80" s="4">
        <v>0.78096805560128069</v>
      </c>
      <c r="J80" s="4">
        <v>0.77</v>
      </c>
      <c r="K80" s="4">
        <v>0.74062193879803151</v>
      </c>
      <c r="L80" s="4">
        <v>0.73</v>
      </c>
      <c r="M80" s="4">
        <v>0.70551538427753036</v>
      </c>
      <c r="N80" s="4">
        <v>0.65</v>
      </c>
      <c r="O80" s="4">
        <v>0.67410812966897271</v>
      </c>
      <c r="P80" s="4">
        <v>0.67542823524614748</v>
      </c>
      <c r="Q80" s="4">
        <v>0.68231825542637625</v>
      </c>
      <c r="R80" s="4" t="s">
        <v>1071</v>
      </c>
      <c r="S80" s="4">
        <v>0.6866791983559013</v>
      </c>
      <c r="T80" s="4">
        <v>0.67801589058959888</v>
      </c>
      <c r="U80" s="4">
        <v>0.68599879573386269</v>
      </c>
      <c r="V80" s="4">
        <v>0.69220231071402449</v>
      </c>
      <c r="W80" s="4">
        <v>0.68434956587317064</v>
      </c>
      <c r="X80" s="4">
        <v>0.66920603248268307</v>
      </c>
      <c r="Y80" s="4">
        <v>0.66842277428746455</v>
      </c>
      <c r="Z80" s="4">
        <v>0.69133470748770431</v>
      </c>
      <c r="AA80" s="4">
        <v>0.67170724026239248</v>
      </c>
      <c r="AB80" s="4">
        <v>0.68170261983580382</v>
      </c>
      <c r="AC80" s="4">
        <v>0.67851013500733226</v>
      </c>
      <c r="AD80" s="4">
        <v>0.67904957372628461</v>
      </c>
      <c r="AE80" s="4">
        <v>0.66506697090306277</v>
      </c>
      <c r="AF80" s="4">
        <v>0.65336359552958223</v>
      </c>
      <c r="AG80" s="4">
        <v>0.66458214504922863</v>
      </c>
      <c r="AH80" s="4">
        <v>0.6629162738992278</v>
      </c>
      <c r="AI80" s="4">
        <v>0.65288419811661913</v>
      </c>
      <c r="AJ80" s="4">
        <v>0.65151917717632613</v>
      </c>
      <c r="AK80" s="4">
        <v>0.64468765528743066</v>
      </c>
      <c r="AL80" s="4">
        <v>0.62138025301331257</v>
      </c>
      <c r="AM80" s="4">
        <v>0.6174805237792943</v>
      </c>
      <c r="AN80" s="4">
        <v>0.62295120837000129</v>
      </c>
      <c r="AO80" s="4">
        <v>0.62493137058837223</v>
      </c>
      <c r="AP80" s="4">
        <v>0.62322812869084476</v>
      </c>
      <c r="AQ80" s="4">
        <v>0.66680303942081054</v>
      </c>
      <c r="AR80" s="4">
        <v>0.66131986807807852</v>
      </c>
      <c r="AS80" s="4">
        <v>0.66816800196843162</v>
      </c>
      <c r="AT80" s="4">
        <v>0.67664815598183603</v>
      </c>
      <c r="AU80" s="4">
        <v>0.72682162599729139</v>
      </c>
      <c r="AV80" s="4">
        <v>0.71857526934091842</v>
      </c>
      <c r="AW80" s="4">
        <v>0.71811221322514651</v>
      </c>
      <c r="AX80" s="4">
        <v>0.72474275592189219</v>
      </c>
      <c r="AY80" s="4">
        <v>0.71486859807133396</v>
      </c>
      <c r="AZ80" s="4">
        <v>0.72260745675087013</v>
      </c>
      <c r="BA80" s="4">
        <v>0.72039574229030945</v>
      </c>
      <c r="BB80" s="4">
        <v>0.74940654595452094</v>
      </c>
      <c r="BC80" s="4">
        <v>0.74805796826855175</v>
      </c>
      <c r="BD80" s="4">
        <v>0.75854272812434564</v>
      </c>
      <c r="BE80" s="4">
        <v>0.74159696614726078</v>
      </c>
      <c r="BF80" s="30">
        <v>0.72579057248844414</v>
      </c>
      <c r="BG80" s="30">
        <v>0.72769111893695348</v>
      </c>
      <c r="BH80" s="4">
        <v>0.75165358839659413</v>
      </c>
      <c r="BI80" s="4">
        <v>0.76674595587871108</v>
      </c>
      <c r="BJ80" s="4">
        <v>0.77476172946786159</v>
      </c>
      <c r="BK80" s="4">
        <v>0.79111733312434784</v>
      </c>
      <c r="BL80" s="4">
        <v>0.78759910027951374</v>
      </c>
      <c r="BM80" s="4">
        <v>0.78188162752563273</v>
      </c>
      <c r="BN80" s="4">
        <v>0.75491080015854595</v>
      </c>
      <c r="BO80" s="4">
        <v>0.76600380536979962</v>
      </c>
      <c r="BP80" s="4">
        <v>0.76796996026825037</v>
      </c>
      <c r="BQ80" s="4">
        <v>0.76179240430461503</v>
      </c>
      <c r="BR80" s="4">
        <v>0.75074963957057117</v>
      </c>
      <c r="BS80" s="4">
        <v>0.74742370267251867</v>
      </c>
      <c r="BT80" s="4">
        <v>0.74451771505392217</v>
      </c>
      <c r="BU80" s="4">
        <v>0.74777044135385395</v>
      </c>
      <c r="BV80" s="4">
        <v>0.7601742673866313</v>
      </c>
      <c r="BW80" s="4">
        <v>0.7407656148178019</v>
      </c>
      <c r="BX80" s="4">
        <v>0.73162366098924692</v>
      </c>
      <c r="BY80" s="4">
        <v>0.72990780006627798</v>
      </c>
    </row>
    <row r="81" spans="1:77" ht="12.75" hidden="1" customHeight="1" outlineLevel="1" x14ac:dyDescent="0.25">
      <c r="A81" s="8" t="s">
        <v>1830</v>
      </c>
      <c r="B81" s="4">
        <v>0.84</v>
      </c>
      <c r="C81" s="4">
        <v>0.81586156252874209</v>
      </c>
      <c r="D81" s="4">
        <v>0.82</v>
      </c>
      <c r="E81" s="4">
        <v>0.81503048839797987</v>
      </c>
      <c r="F81" s="4">
        <v>0.8118990618040911</v>
      </c>
      <c r="G81" s="4">
        <v>0.82530123311720971</v>
      </c>
      <c r="H81" s="4">
        <v>0.85042558393251266</v>
      </c>
      <c r="I81" s="4">
        <v>0.85396167498762265</v>
      </c>
      <c r="J81" s="4">
        <v>0.84</v>
      </c>
      <c r="K81" s="4">
        <v>0.82006359270356377</v>
      </c>
      <c r="L81" s="4">
        <v>0.81</v>
      </c>
      <c r="M81" s="4">
        <v>0.81054888505468403</v>
      </c>
      <c r="N81" s="4">
        <v>0.81</v>
      </c>
      <c r="O81" s="4">
        <v>0.83708113674194318</v>
      </c>
      <c r="P81" s="4">
        <v>0.85649274357727223</v>
      </c>
      <c r="Q81" s="4">
        <v>0.87298319663360269</v>
      </c>
      <c r="R81" s="4" t="s">
        <v>1076</v>
      </c>
      <c r="S81" s="4">
        <v>0.8645627724005096</v>
      </c>
      <c r="T81" s="4">
        <v>0.870116563781136</v>
      </c>
      <c r="U81" s="4">
        <v>0.87480518020046716</v>
      </c>
      <c r="V81" s="4">
        <v>0.87602595829086249</v>
      </c>
      <c r="W81" s="4">
        <v>0.85618534761367537</v>
      </c>
      <c r="X81" s="4">
        <v>0.84946248602875274</v>
      </c>
      <c r="Y81" s="4">
        <v>0.85172201217849752</v>
      </c>
      <c r="Z81" s="4">
        <v>0.83711365837409224</v>
      </c>
      <c r="AA81" s="4">
        <v>0.82825450310174453</v>
      </c>
      <c r="AB81" s="4">
        <v>0.83356989817953675</v>
      </c>
      <c r="AC81" s="4">
        <v>0.83979945836847414</v>
      </c>
      <c r="AD81" s="4">
        <v>0.84109363284469485</v>
      </c>
      <c r="AE81" s="4">
        <v>0.83927533763859596</v>
      </c>
      <c r="AF81" s="4">
        <v>0.84948095192616935</v>
      </c>
      <c r="AG81" s="4">
        <v>0.85909871851969533</v>
      </c>
      <c r="AH81" s="4">
        <v>0.8603725709580875</v>
      </c>
      <c r="AI81" s="4">
        <v>0.85272028829324042</v>
      </c>
      <c r="AJ81" s="4">
        <v>0.85865956452812808</v>
      </c>
      <c r="AK81" s="4">
        <v>0.85596169860340587</v>
      </c>
      <c r="AL81" s="4">
        <v>0.83720940207069117</v>
      </c>
      <c r="AM81" s="4">
        <v>0.82527379710068016</v>
      </c>
      <c r="AN81" s="4">
        <v>0.8250162762200175</v>
      </c>
      <c r="AO81" s="4">
        <v>0.82577045688495865</v>
      </c>
      <c r="AP81" s="4">
        <v>0.82207134097784273</v>
      </c>
      <c r="AQ81" s="4">
        <v>0.81319668490991615</v>
      </c>
      <c r="AR81" s="4">
        <v>0.81400742745156085</v>
      </c>
      <c r="AS81" s="4">
        <v>0.81746564032392099</v>
      </c>
      <c r="AT81" s="4">
        <v>0.82208742683495351</v>
      </c>
      <c r="AU81" s="4">
        <v>0.86063706141411511</v>
      </c>
      <c r="AV81" s="4">
        <v>0.85346900438963913</v>
      </c>
      <c r="AW81" s="4">
        <v>0.85410132935483452</v>
      </c>
      <c r="AX81" s="4">
        <v>0.85790693053116163</v>
      </c>
      <c r="AY81" s="4">
        <v>0.85214394647386849</v>
      </c>
      <c r="AZ81" s="4">
        <v>0.85300926771567243</v>
      </c>
      <c r="BA81" s="4">
        <v>0.85097890039122737</v>
      </c>
      <c r="BB81" s="4">
        <v>0.86382258013062407</v>
      </c>
      <c r="BC81" s="4">
        <v>0.8675868664266434</v>
      </c>
      <c r="BD81" s="4">
        <v>0.88038963566067918</v>
      </c>
      <c r="BE81" s="4">
        <v>0.874443124636203</v>
      </c>
      <c r="BF81" s="30">
        <v>0.86756673055268418</v>
      </c>
      <c r="BG81" s="30">
        <v>0.8664867480776608</v>
      </c>
      <c r="BH81" s="4">
        <v>0.89578265254194955</v>
      </c>
      <c r="BI81" s="4">
        <v>0.89929816045726063</v>
      </c>
      <c r="BJ81" s="4">
        <v>0.89938736074799674</v>
      </c>
      <c r="BK81" s="4">
        <v>0.90381154182861034</v>
      </c>
      <c r="BL81" s="4">
        <v>0.90301357338683208</v>
      </c>
      <c r="BM81" s="4">
        <v>0.89635056936021529</v>
      </c>
      <c r="BN81" s="4">
        <v>0.89593930856706294</v>
      </c>
      <c r="BO81" s="4">
        <v>0.89420893928098544</v>
      </c>
      <c r="BP81" s="4">
        <v>0.88963808660366472</v>
      </c>
      <c r="BQ81" s="4">
        <v>0.89015460205569519</v>
      </c>
      <c r="BR81" s="4">
        <v>0.89146009198274556</v>
      </c>
      <c r="BS81" s="4">
        <v>0.9025530692697733</v>
      </c>
      <c r="BT81" s="4">
        <v>0.90116867929478806</v>
      </c>
      <c r="BU81" s="4">
        <v>0.90089943953561813</v>
      </c>
      <c r="BV81" s="4">
        <v>0.90123425891003017</v>
      </c>
      <c r="BW81" s="4">
        <v>0.90627226589003318</v>
      </c>
      <c r="BX81" s="4">
        <v>0.9046763414795379</v>
      </c>
      <c r="BY81" s="4">
        <v>0.90461916418869959</v>
      </c>
    </row>
    <row r="82" spans="1:77" ht="12.75" hidden="1" customHeight="1" outlineLevel="1" x14ac:dyDescent="0.25">
      <c r="A82" s="2" t="s">
        <v>1831</v>
      </c>
      <c r="B82" s="3">
        <v>2450</v>
      </c>
      <c r="C82" s="3">
        <v>2150.3117936809867</v>
      </c>
      <c r="D82" s="3">
        <v>2203</v>
      </c>
      <c r="E82" s="3">
        <v>2200.7200892423734</v>
      </c>
      <c r="F82" s="3">
        <v>2181.5829469982223</v>
      </c>
      <c r="G82" s="3">
        <v>2316.5568399587023</v>
      </c>
      <c r="H82" s="3">
        <v>2366.2053035877639</v>
      </c>
      <c r="I82" s="3">
        <v>2403.6819266751049</v>
      </c>
      <c r="J82" s="3">
        <v>2307</v>
      </c>
      <c r="K82" s="3">
        <v>2071.1301501846929</v>
      </c>
      <c r="L82" s="3">
        <v>2026</v>
      </c>
      <c r="M82" s="3">
        <v>1913.3748662935177</v>
      </c>
      <c r="N82" s="3">
        <v>1678</v>
      </c>
      <c r="O82" s="3">
        <v>1868.294432052244</v>
      </c>
      <c r="P82" s="3">
        <v>1844.6798688458682</v>
      </c>
      <c r="Q82" s="3">
        <v>1880.1704641061494</v>
      </c>
      <c r="R82" s="3">
        <v>1890</v>
      </c>
      <c r="S82" s="3">
        <v>1913.6175147247236</v>
      </c>
      <c r="T82" s="3">
        <v>1889.2709613866675</v>
      </c>
      <c r="U82" s="3">
        <v>1901.501929085041</v>
      </c>
      <c r="V82" s="3">
        <v>1915.4352700496463</v>
      </c>
      <c r="W82" s="3">
        <v>1830.6851780299482</v>
      </c>
      <c r="X82" s="3">
        <v>1787.3700083672386</v>
      </c>
      <c r="Y82" s="3">
        <v>1780.4489887185146</v>
      </c>
      <c r="Z82" s="3">
        <v>1812.4613960351476</v>
      </c>
      <c r="AA82" s="3">
        <v>1741.2161593456615</v>
      </c>
      <c r="AB82" s="3">
        <v>1781.380942973502</v>
      </c>
      <c r="AC82" s="3">
        <v>1778.6111107479762</v>
      </c>
      <c r="AD82" s="3">
        <v>1766.1497272505244</v>
      </c>
      <c r="AE82" s="3">
        <v>1770.2644622211556</v>
      </c>
      <c r="AF82" s="3">
        <v>1740.9668949503973</v>
      </c>
      <c r="AG82" s="3">
        <v>1791.0667566819272</v>
      </c>
      <c r="AH82" s="3">
        <v>1791.3133837641215</v>
      </c>
      <c r="AI82" s="3">
        <v>1766.7008622633584</v>
      </c>
      <c r="AJ82" s="3">
        <v>1832.3129361792451</v>
      </c>
      <c r="AK82" s="3">
        <v>1816.9466746702772</v>
      </c>
      <c r="AL82" s="3">
        <v>1772.4914404850338</v>
      </c>
      <c r="AM82" s="3">
        <v>1765.8141403327468</v>
      </c>
      <c r="AN82" s="3">
        <v>1764.0584507004753</v>
      </c>
      <c r="AO82" s="3">
        <v>1779.5630223029232</v>
      </c>
      <c r="AP82" s="3">
        <v>1738.5697207777685</v>
      </c>
      <c r="AQ82" s="3">
        <v>1856.5907835658199</v>
      </c>
      <c r="AR82" s="3">
        <v>1843.159081446521</v>
      </c>
      <c r="AS82" s="3">
        <v>1866.9440949619366</v>
      </c>
      <c r="AT82" s="3">
        <v>1900.1226359173017</v>
      </c>
      <c r="AU82" s="3">
        <v>2216.8156035295247</v>
      </c>
      <c r="AV82" s="3">
        <v>2185.4751523749374</v>
      </c>
      <c r="AW82" s="3">
        <v>2210.5444545766327</v>
      </c>
      <c r="AX82" s="3">
        <v>2244.1122036170887</v>
      </c>
      <c r="AY82" s="3">
        <v>2176.4467815496978</v>
      </c>
      <c r="AZ82" s="3">
        <v>2171.8063917669815</v>
      </c>
      <c r="BA82" s="3">
        <v>2163.416557621149</v>
      </c>
      <c r="BB82" s="3">
        <v>2434.5106505768786</v>
      </c>
      <c r="BC82" s="3">
        <v>2454.5762203498098</v>
      </c>
      <c r="BD82" s="3">
        <v>2459.1352668468371</v>
      </c>
      <c r="BE82" s="3">
        <v>2334.7188348540171</v>
      </c>
      <c r="BF82" s="29">
        <v>2264.9904707046708</v>
      </c>
      <c r="BG82" s="29">
        <v>2227.7966299173195</v>
      </c>
      <c r="BH82" s="29">
        <v>2209.168035969491</v>
      </c>
      <c r="BI82" s="29">
        <v>2278.9273576841783</v>
      </c>
      <c r="BJ82" s="29">
        <v>2315.2957350578486</v>
      </c>
      <c r="BK82" s="29">
        <v>2455.2600764009826</v>
      </c>
      <c r="BL82" s="29">
        <v>2421.8469376620451</v>
      </c>
      <c r="BM82" s="29">
        <v>2394.5894863963636</v>
      </c>
      <c r="BN82" s="29">
        <v>2202.8657973086106</v>
      </c>
      <c r="BO82" s="29">
        <v>2241.2498631296421</v>
      </c>
      <c r="BP82" s="29">
        <v>2264.9979555106675</v>
      </c>
      <c r="BQ82" s="29">
        <v>2221.3354111648982</v>
      </c>
      <c r="BR82" s="29">
        <v>2147.7646495586355</v>
      </c>
      <c r="BS82" s="29">
        <v>2106.1547469745583</v>
      </c>
      <c r="BT82" s="29">
        <v>2069.8085328668608</v>
      </c>
      <c r="BU82" s="29">
        <v>2061.2461037672051</v>
      </c>
      <c r="BV82" s="29">
        <v>2100.8498301693139</v>
      </c>
      <c r="BW82" s="29">
        <v>2039.3824374751434</v>
      </c>
      <c r="BX82" s="29">
        <v>2009.6882261913859</v>
      </c>
      <c r="BY82" s="29">
        <v>2009.1161299354096</v>
      </c>
    </row>
    <row r="83" spans="1:77" ht="12.75" customHeight="1" collapsed="1" x14ac:dyDescent="0.25">
      <c r="A83" s="8" t="s">
        <v>14</v>
      </c>
      <c r="B83" s="3">
        <v>257543.28487021176</v>
      </c>
      <c r="C83" s="3">
        <v>251935.4710217088</v>
      </c>
      <c r="D83" s="3">
        <v>248885.41459204673</v>
      </c>
      <c r="E83" s="3">
        <v>254134.90008630417</v>
      </c>
      <c r="F83" s="3">
        <v>231622.05403969993</v>
      </c>
      <c r="G83" s="3">
        <v>221229.27039766315</v>
      </c>
      <c r="H83" s="3">
        <v>186050.08962358095</v>
      </c>
      <c r="I83" s="3">
        <v>197941.31315143066</v>
      </c>
      <c r="J83" s="3">
        <v>183795.16032662816</v>
      </c>
      <c r="K83" s="3">
        <v>176521.77521078137</v>
      </c>
      <c r="L83" s="3">
        <v>181219.77693686515</v>
      </c>
      <c r="M83" s="3">
        <v>180953.29615614418</v>
      </c>
      <c r="N83" s="3">
        <v>178617</v>
      </c>
      <c r="O83" s="3">
        <v>186393</v>
      </c>
      <c r="P83" s="3">
        <v>182886</v>
      </c>
      <c r="Q83" s="3">
        <v>189156</v>
      </c>
      <c r="R83" s="3">
        <v>172192</v>
      </c>
      <c r="S83" s="3">
        <v>147196</v>
      </c>
      <c r="T83" s="3">
        <v>145200</v>
      </c>
      <c r="U83" s="3">
        <v>147937</v>
      </c>
      <c r="V83" s="3">
        <v>145481</v>
      </c>
      <c r="W83" s="3">
        <v>146060</v>
      </c>
      <c r="X83" s="3">
        <v>140544</v>
      </c>
      <c r="Y83" s="3">
        <v>140144</v>
      </c>
      <c r="Z83" s="3">
        <v>139594</v>
      </c>
      <c r="AA83" s="3">
        <v>153859</v>
      </c>
      <c r="AB83" s="3">
        <v>144151</v>
      </c>
      <c r="AC83" s="3">
        <v>133628</v>
      </c>
      <c r="AD83" s="3">
        <v>133730</v>
      </c>
      <c r="AE83" s="3">
        <v>131930</v>
      </c>
      <c r="AF83" s="3">
        <v>131516</v>
      </c>
      <c r="AG83" s="3">
        <v>151465</v>
      </c>
      <c r="AH83" s="3">
        <v>300492</v>
      </c>
      <c r="AI83" s="3">
        <v>403277</v>
      </c>
      <c r="AJ83" s="3">
        <v>357526</v>
      </c>
      <c r="AK83" s="3">
        <v>362990</v>
      </c>
      <c r="AL83" s="3">
        <v>402779</v>
      </c>
      <c r="AM83" s="3">
        <v>429995</v>
      </c>
      <c r="AN83" s="3">
        <v>413126</v>
      </c>
      <c r="AO83" s="3">
        <v>396168</v>
      </c>
      <c r="AP83" s="3">
        <v>399286</v>
      </c>
      <c r="AQ83" s="3">
        <v>403192</v>
      </c>
      <c r="AR83" s="3">
        <v>380989</v>
      </c>
      <c r="AS83" s="3">
        <v>386218</v>
      </c>
      <c r="AT83" s="3">
        <v>377352</v>
      </c>
      <c r="AU83" s="3">
        <v>396493</v>
      </c>
      <c r="AV83" s="3">
        <v>413440</v>
      </c>
      <c r="AW83" s="3">
        <v>410359</v>
      </c>
      <c r="AX83" s="3">
        <v>442284</v>
      </c>
      <c r="AY83" s="3">
        <v>465753</v>
      </c>
      <c r="AZ83" s="3">
        <v>460045</v>
      </c>
      <c r="BA83" s="3">
        <v>453857</v>
      </c>
      <c r="BB83" s="3">
        <v>393442</v>
      </c>
      <c r="BC83" s="3">
        <v>387757</v>
      </c>
      <c r="BD83" s="3">
        <v>386910</v>
      </c>
      <c r="BE83" s="3">
        <v>386237</v>
      </c>
      <c r="BF83" s="29">
        <v>385591</v>
      </c>
      <c r="BG83" s="29">
        <v>357383</v>
      </c>
      <c r="BH83" s="29">
        <v>384218</v>
      </c>
      <c r="BI83" s="29">
        <v>380210</v>
      </c>
      <c r="BJ83" s="29">
        <v>370417</v>
      </c>
      <c r="BK83" s="29">
        <v>368125</v>
      </c>
      <c r="BL83" s="29">
        <v>368118</v>
      </c>
      <c r="BM83" s="29">
        <v>373041</v>
      </c>
      <c r="BN83" s="29">
        <v>380523</v>
      </c>
      <c r="BO83" s="29">
        <v>348263</v>
      </c>
      <c r="BP83" s="29">
        <v>315935</v>
      </c>
      <c r="BQ83" s="29">
        <v>305468</v>
      </c>
      <c r="BR83" s="29">
        <v>312399</v>
      </c>
      <c r="BS83" s="29">
        <v>284921.654383888</v>
      </c>
      <c r="BT83" s="29">
        <v>272182.99054338899</v>
      </c>
      <c r="BU83" s="29">
        <v>272661.91824223602</v>
      </c>
      <c r="BV83" s="29">
        <v>276257.42352921399</v>
      </c>
      <c r="BW83" s="29">
        <v>279799.50542497297</v>
      </c>
      <c r="BX83" s="29">
        <v>280541.46687258501</v>
      </c>
      <c r="BY83" s="29">
        <v>271946.89507038897</v>
      </c>
    </row>
    <row r="84" spans="1:77" ht="12.75" hidden="1" customHeight="1" outlineLevel="1" x14ac:dyDescent="0.25">
      <c r="A84" s="8" t="s">
        <v>1827</v>
      </c>
      <c r="B84" s="4">
        <v>0.25</v>
      </c>
      <c r="C84" s="4">
        <v>0.25001594243227232</v>
      </c>
      <c r="D84" s="4">
        <v>0.25</v>
      </c>
      <c r="E84" s="4">
        <v>0.2381333342389331</v>
      </c>
      <c r="F84" s="4">
        <v>0.1612461782618877</v>
      </c>
      <c r="G84" s="4">
        <v>0.16493004316889162</v>
      </c>
      <c r="H84" s="4">
        <v>0.12897860728338995</v>
      </c>
      <c r="I84" s="4">
        <v>0.12323978145888603</v>
      </c>
      <c r="J84" s="4">
        <v>0.13</v>
      </c>
      <c r="K84" s="4">
        <v>0.135840026927948</v>
      </c>
      <c r="L84" s="4">
        <v>0.12</v>
      </c>
      <c r="M84" s="4">
        <v>0.11848242992303444</v>
      </c>
      <c r="N84" s="4">
        <v>0.12</v>
      </c>
      <c r="O84" s="4">
        <v>0</v>
      </c>
      <c r="P84" s="4">
        <v>0</v>
      </c>
      <c r="Q84" s="4">
        <v>0</v>
      </c>
      <c r="R84" s="4" t="s">
        <v>1052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 t="s">
        <v>9</v>
      </c>
      <c r="AB84" s="4" t="s">
        <v>9</v>
      </c>
      <c r="AC84" s="4" t="s">
        <v>9</v>
      </c>
      <c r="AD84" s="4" t="s">
        <v>9</v>
      </c>
      <c r="AE84" s="4" t="s">
        <v>9</v>
      </c>
      <c r="AF84" s="4" t="s">
        <v>9</v>
      </c>
      <c r="AG84" s="4" t="s">
        <v>9</v>
      </c>
      <c r="AH84" s="4" t="s">
        <v>9</v>
      </c>
      <c r="AI84" s="4" t="s">
        <v>9</v>
      </c>
      <c r="AJ84" s="4" t="s">
        <v>9</v>
      </c>
      <c r="AK84" s="4" t="s">
        <v>9</v>
      </c>
      <c r="AL84" s="4" t="s">
        <v>9</v>
      </c>
      <c r="AM84" s="4" t="s">
        <v>9</v>
      </c>
      <c r="AN84" s="4" t="s">
        <v>9</v>
      </c>
      <c r="AO84" s="4" t="s">
        <v>9</v>
      </c>
      <c r="AP84" s="4" t="s">
        <v>9</v>
      </c>
      <c r="AQ84" s="4" t="s">
        <v>9</v>
      </c>
      <c r="AR84" s="4" t="s">
        <v>9</v>
      </c>
      <c r="AS84" s="4" t="s">
        <v>9</v>
      </c>
      <c r="AT84" s="4" t="s">
        <v>9</v>
      </c>
      <c r="AU84" s="4" t="s">
        <v>9</v>
      </c>
      <c r="AV84" s="4" t="s">
        <v>9</v>
      </c>
      <c r="AW84" s="4" t="s">
        <v>9</v>
      </c>
      <c r="AX84" s="4" t="s">
        <v>9</v>
      </c>
      <c r="AY84" s="4" t="s">
        <v>9</v>
      </c>
      <c r="AZ84" s="4" t="s">
        <v>9</v>
      </c>
      <c r="BA84" s="4" t="s">
        <v>9</v>
      </c>
      <c r="BB84" s="4" t="s">
        <v>9</v>
      </c>
      <c r="BC84" s="4" t="s">
        <v>9</v>
      </c>
      <c r="BD84" s="4" t="s">
        <v>9</v>
      </c>
      <c r="BE84" s="4" t="s">
        <v>9</v>
      </c>
      <c r="BF84" s="30" t="s">
        <v>9</v>
      </c>
      <c r="BG84" s="30" t="s">
        <v>9</v>
      </c>
      <c r="BH84" s="4" t="s">
        <v>9</v>
      </c>
      <c r="BI84" s="4" t="s">
        <v>9</v>
      </c>
      <c r="BJ84" s="4" t="s">
        <v>9</v>
      </c>
      <c r="BK84" s="4" t="s">
        <v>9</v>
      </c>
      <c r="BL84" s="4" t="s">
        <v>9</v>
      </c>
      <c r="BM84" s="4" t="s">
        <v>9</v>
      </c>
      <c r="BN84" s="4" t="s">
        <v>9</v>
      </c>
      <c r="BO84" s="4" t="s">
        <v>9</v>
      </c>
      <c r="BP84" s="4" t="s">
        <v>9</v>
      </c>
      <c r="BQ84" s="4" t="s">
        <v>9</v>
      </c>
      <c r="BR84" s="4" t="s">
        <v>9</v>
      </c>
      <c r="BS84" s="4" t="s">
        <v>9</v>
      </c>
      <c r="BT84" s="4" t="s">
        <v>9</v>
      </c>
      <c r="BU84" s="4" t="s">
        <v>9</v>
      </c>
      <c r="BV84" s="4" t="s">
        <v>9</v>
      </c>
      <c r="BW84" s="4" t="s">
        <v>9</v>
      </c>
      <c r="BX84" s="4" t="s">
        <v>9</v>
      </c>
      <c r="BY84" s="4" t="s">
        <v>9</v>
      </c>
    </row>
    <row r="85" spans="1:77" ht="12.75" hidden="1" customHeight="1" outlineLevel="1" x14ac:dyDescent="0.25">
      <c r="A85" s="8" t="s">
        <v>1828</v>
      </c>
      <c r="B85" s="4">
        <v>0.01</v>
      </c>
      <c r="C85" s="4">
        <v>5.2180708239389154E-3</v>
      </c>
      <c r="D85" s="4">
        <v>0</v>
      </c>
      <c r="E85" s="4">
        <v>5.2629736828871425E-3</v>
      </c>
      <c r="F85" s="4">
        <v>4.7593415859568684E-3</v>
      </c>
      <c r="G85" s="4">
        <v>4.3588918038518472E-3</v>
      </c>
      <c r="H85" s="4">
        <v>3.4507453309041286E-3</v>
      </c>
      <c r="I85" s="4">
        <v>3.6305622733761984E-3</v>
      </c>
      <c r="J85" s="4">
        <v>0</v>
      </c>
      <c r="K85" s="4">
        <v>3.1100225632673686E-3</v>
      </c>
      <c r="L85" s="4">
        <v>0</v>
      </c>
      <c r="M85" s="4">
        <v>2.9827845015865519E-3</v>
      </c>
      <c r="N85" s="4">
        <v>0</v>
      </c>
      <c r="O85" s="4">
        <v>3.3894255842578107E-3</v>
      </c>
      <c r="P85" s="4">
        <v>3.2964858105073119E-3</v>
      </c>
      <c r="Q85" s="4">
        <v>3.3688802597946752E-3</v>
      </c>
      <c r="R85" s="4" t="s">
        <v>1052</v>
      </c>
      <c r="S85" s="4">
        <v>2.6254427188368203E-3</v>
      </c>
      <c r="T85" s="4">
        <v>2.5135161648604173E-3</v>
      </c>
      <c r="U85" s="4">
        <v>2.6024866442616768E-3</v>
      </c>
      <c r="V85" s="4">
        <v>2.5208841373710916E-3</v>
      </c>
      <c r="W85" s="4">
        <v>2.5161144763524946E-3</v>
      </c>
      <c r="X85" s="4">
        <v>2.3925799786556753E-3</v>
      </c>
      <c r="Y85" s="4">
        <v>2.3384190465819835E-3</v>
      </c>
      <c r="Z85" s="4">
        <v>2.3669539225486501E-3</v>
      </c>
      <c r="AA85" s="4">
        <v>2.528220504063994E-3</v>
      </c>
      <c r="AB85" s="4">
        <v>2.3921226545205094E-3</v>
      </c>
      <c r="AC85" s="4">
        <v>2.1938009412126426E-3</v>
      </c>
      <c r="AD85" s="4">
        <v>2.1935371993760796E-3</v>
      </c>
      <c r="AE85" s="4">
        <v>2.154150612927121E-3</v>
      </c>
      <c r="AF85" s="4">
        <v>2.1498714917405366E-3</v>
      </c>
      <c r="AG85" s="4">
        <v>2.5005978470242986E-3</v>
      </c>
      <c r="AH85" s="4">
        <v>4.8142186036420559E-3</v>
      </c>
      <c r="AI85" s="4">
        <v>6.3886829614991222E-3</v>
      </c>
      <c r="AJ85" s="4">
        <v>5.6278716389528442E-3</v>
      </c>
      <c r="AK85" s="4">
        <v>5.5886686022057616E-3</v>
      </c>
      <c r="AL85" s="4">
        <v>6.140393951201477E-3</v>
      </c>
      <c r="AM85" s="4">
        <v>6.4716640313643966E-3</v>
      </c>
      <c r="AN85" s="4">
        <v>6.1450930110101953E-3</v>
      </c>
      <c r="AO85" s="4">
        <v>5.7472202322206688E-3</v>
      </c>
      <c r="AP85" s="4">
        <v>5.6589153626032864E-3</v>
      </c>
      <c r="AQ85" s="4">
        <v>5.6171050036637289E-3</v>
      </c>
      <c r="AR85" s="4">
        <v>5.2703426297483766E-3</v>
      </c>
      <c r="AS85" s="4">
        <v>5.2482304082647592E-3</v>
      </c>
      <c r="AT85" s="4">
        <v>5.0492094265825157E-3</v>
      </c>
      <c r="AU85" s="4">
        <v>5.2076398173529605E-3</v>
      </c>
      <c r="AV85" s="4">
        <v>5.368705986291568E-3</v>
      </c>
      <c r="AW85" s="4">
        <v>5.2399988798766403E-3</v>
      </c>
      <c r="AX85" s="4">
        <v>5.5869076951479369E-3</v>
      </c>
      <c r="AY85" s="4">
        <v>5.8420862461731286E-3</v>
      </c>
      <c r="AZ85" s="4">
        <v>5.6849927178041632E-3</v>
      </c>
      <c r="BA85" s="4">
        <v>5.5442365779718545E-3</v>
      </c>
      <c r="BB85" s="4">
        <v>4.7126945479872857E-3</v>
      </c>
      <c r="BC85" s="4">
        <v>4.6003145099059329E-3</v>
      </c>
      <c r="BD85" s="4">
        <v>4.4853708986479024E-3</v>
      </c>
      <c r="BE85" s="4">
        <v>4.4258233397074971E-3</v>
      </c>
      <c r="BF85" s="30">
        <v>4.3768784636434776E-3</v>
      </c>
      <c r="BG85" s="30">
        <v>4.0718642806548948E-3</v>
      </c>
      <c r="BH85" s="4">
        <v>4.1796776427235121E-3</v>
      </c>
      <c r="BI85" s="4">
        <v>4.0316304797584071E-3</v>
      </c>
      <c r="BJ85" s="4">
        <v>3.890829756154067E-3</v>
      </c>
      <c r="BK85" s="4">
        <v>3.6456123890035437E-3</v>
      </c>
      <c r="BL85" s="4">
        <v>3.5591792027169027E-3</v>
      </c>
      <c r="BM85" s="4">
        <v>3.510228297375875E-3</v>
      </c>
      <c r="BN85" s="4">
        <v>3.515109229458419E-3</v>
      </c>
      <c r="BO85" s="4">
        <v>3.1575820897858068E-3</v>
      </c>
      <c r="BP85" s="4">
        <v>2.8009391388865092E-3</v>
      </c>
      <c r="BQ85" s="4">
        <v>2.6431861616067597E-3</v>
      </c>
      <c r="BR85" s="4">
        <v>2.6977395909578111E-3</v>
      </c>
      <c r="BS85" s="4">
        <v>2.4128606996746274E-3</v>
      </c>
      <c r="BT85" s="4">
        <v>2.2904218304556716E-3</v>
      </c>
      <c r="BU85" s="4">
        <v>2.2599722666920255E-3</v>
      </c>
      <c r="BV85" s="4">
        <v>2.2219666765689104E-3</v>
      </c>
      <c r="BW85" s="4">
        <v>2.2983759704595322E-3</v>
      </c>
      <c r="BX85" s="4">
        <v>2.2801039205739373E-3</v>
      </c>
      <c r="BY85" s="4">
        <v>2.2016519846124747E-3</v>
      </c>
    </row>
    <row r="86" spans="1:77" ht="12.75" hidden="1" customHeight="1" outlineLevel="1" x14ac:dyDescent="0.25">
      <c r="A86" s="8" t="s">
        <v>1829</v>
      </c>
      <c r="B86" s="4">
        <v>0.68</v>
      </c>
      <c r="C86" s="4">
        <v>0.65749094048228884</v>
      </c>
      <c r="D86" s="4">
        <v>0.66</v>
      </c>
      <c r="E86" s="4">
        <v>0.65366778351498445</v>
      </c>
      <c r="F86" s="4">
        <v>0.67022960953853095</v>
      </c>
      <c r="G86" s="4">
        <v>0.66207194775260236</v>
      </c>
      <c r="H86" s="4">
        <v>0.68378565712955253</v>
      </c>
      <c r="I86" s="4">
        <v>0.70046485264573599</v>
      </c>
      <c r="J86" s="4">
        <v>0.75</v>
      </c>
      <c r="K86" s="4">
        <v>0.74451620424998988</v>
      </c>
      <c r="L86" s="4">
        <v>0.77</v>
      </c>
      <c r="M86" s="4">
        <v>0.75120166401321931</v>
      </c>
      <c r="N86" s="4">
        <v>0.75</v>
      </c>
      <c r="O86" s="4">
        <v>0.72681377519542045</v>
      </c>
      <c r="P86" s="4">
        <v>0.72926303817678773</v>
      </c>
      <c r="Q86" s="4">
        <v>0.72647444437395592</v>
      </c>
      <c r="R86" s="4" t="s">
        <v>1077</v>
      </c>
      <c r="S86" s="4">
        <v>0.93300769042637033</v>
      </c>
      <c r="T86" s="4">
        <v>0.93944214876033061</v>
      </c>
      <c r="U86" s="4">
        <v>0.94221864712681747</v>
      </c>
      <c r="V86" s="4">
        <v>0.94120881764629061</v>
      </c>
      <c r="W86" s="4">
        <v>0.94108585512802956</v>
      </c>
      <c r="X86" s="4">
        <v>0.93977686703096541</v>
      </c>
      <c r="Y86" s="4">
        <v>0.9416600068500971</v>
      </c>
      <c r="Z86" s="4">
        <v>0.94150178374428706</v>
      </c>
      <c r="AA86" s="4">
        <v>0.85422367232336105</v>
      </c>
      <c r="AB86" s="4">
        <v>0.91893916795582409</v>
      </c>
      <c r="AC86" s="4">
        <v>0.91212171101864881</v>
      </c>
      <c r="AD86" s="4">
        <v>0.9119344948777387</v>
      </c>
      <c r="AE86" s="4">
        <v>0.91089971954824533</v>
      </c>
      <c r="AF86" s="4">
        <v>0.91096900757322308</v>
      </c>
      <c r="AG86" s="4">
        <v>0.79060509028488435</v>
      </c>
      <c r="AH86" s="4">
        <v>0.78385447865500579</v>
      </c>
      <c r="AI86" s="4">
        <v>0.88213312437852887</v>
      </c>
      <c r="AJ86" s="4">
        <v>0.87437277288924442</v>
      </c>
      <c r="AK86" s="4">
        <v>0.8553183283286041</v>
      </c>
      <c r="AL86" s="4">
        <v>0.86949418912108134</v>
      </c>
      <c r="AM86" s="4">
        <v>0.87588227770090354</v>
      </c>
      <c r="AN86" s="4">
        <v>0.87306536020487702</v>
      </c>
      <c r="AO86" s="4">
        <v>0.86806102461581958</v>
      </c>
      <c r="AP86" s="4">
        <v>0.8690587699042791</v>
      </c>
      <c r="AQ86" s="4">
        <v>0.87125736621758365</v>
      </c>
      <c r="AR86" s="4">
        <v>0.86380971629102155</v>
      </c>
      <c r="AS86" s="4">
        <v>0.86535583530544924</v>
      </c>
      <c r="AT86" s="4">
        <v>0.87556180966312624</v>
      </c>
      <c r="AU86" s="4">
        <v>0.88269401981876094</v>
      </c>
      <c r="AV86" s="4">
        <v>0.83943498452012388</v>
      </c>
      <c r="AW86" s="4">
        <v>0.83822945274747229</v>
      </c>
      <c r="AX86" s="4">
        <v>0.84982499932170275</v>
      </c>
      <c r="AY86" s="4">
        <v>0.77785650333975309</v>
      </c>
      <c r="AZ86" s="4">
        <v>0.79343107739460272</v>
      </c>
      <c r="BA86" s="4">
        <v>0.79561844369482015</v>
      </c>
      <c r="BB86" s="4">
        <v>0.8597150278821275</v>
      </c>
      <c r="BC86" s="4">
        <v>0.85378729462008418</v>
      </c>
      <c r="BD86" s="4">
        <v>0.85139955028301151</v>
      </c>
      <c r="BE86" s="4">
        <v>0.847943102292116</v>
      </c>
      <c r="BF86" s="30">
        <v>0.84855455651195177</v>
      </c>
      <c r="BG86" s="30">
        <v>0.8423959729477899</v>
      </c>
      <c r="BH86" s="4">
        <v>0.8098501371617155</v>
      </c>
      <c r="BI86" s="4">
        <v>0.81475237368822495</v>
      </c>
      <c r="BJ86" s="4">
        <v>0.80853740514069283</v>
      </c>
      <c r="BK86" s="4">
        <v>0.80862750424448215</v>
      </c>
      <c r="BL86" s="4">
        <v>0.80962082810403191</v>
      </c>
      <c r="BM86" s="4">
        <v>0.81254339335354564</v>
      </c>
      <c r="BN86" s="4">
        <v>0.81870215466607799</v>
      </c>
      <c r="BO86" s="4">
        <v>0.80959791881422949</v>
      </c>
      <c r="BP86" s="4">
        <v>0.86184816497064265</v>
      </c>
      <c r="BQ86" s="4">
        <v>0.86397593201251854</v>
      </c>
      <c r="BR86" s="4">
        <v>0.86755399345068329</v>
      </c>
      <c r="BS86" s="4">
        <v>0.84655661359120526</v>
      </c>
      <c r="BT86" s="4">
        <v>0.85091417901514199</v>
      </c>
      <c r="BU86" s="4">
        <v>0.85122925656843207</v>
      </c>
      <c r="BV86" s="4">
        <v>0.84880508878394778</v>
      </c>
      <c r="BW86" s="4">
        <v>0.85175469009577154</v>
      </c>
      <c r="BX86" s="4">
        <v>0.85232286704422822</v>
      </c>
      <c r="BY86" s="4">
        <v>0.87817195438143503</v>
      </c>
    </row>
    <row r="87" spans="1:77" ht="12.75" hidden="1" customHeight="1" outlineLevel="1" x14ac:dyDescent="0.25">
      <c r="A87" s="8" t="s">
        <v>1830</v>
      </c>
      <c r="B87" s="4">
        <v>0.9</v>
      </c>
      <c r="C87" s="4">
        <v>0.88726104797380911</v>
      </c>
      <c r="D87" s="4">
        <v>0.89</v>
      </c>
      <c r="E87" s="4">
        <v>0.87961548930861111</v>
      </c>
      <c r="F87" s="4">
        <v>0.87583761521822068</v>
      </c>
      <c r="G87" s="4">
        <v>0.87719394852292354</v>
      </c>
      <c r="H87" s="4">
        <v>0.93570873576814761</v>
      </c>
      <c r="I87" s="4">
        <v>0.94043916165535835</v>
      </c>
      <c r="J87" s="4">
        <v>0.97</v>
      </c>
      <c r="K87" s="4">
        <v>0.97159233117615151</v>
      </c>
      <c r="L87" s="4">
        <v>0.98</v>
      </c>
      <c r="M87" s="4">
        <v>0.95864749580795683</v>
      </c>
      <c r="N87" s="4">
        <v>0.96</v>
      </c>
      <c r="O87" s="4">
        <v>0.93851700439394181</v>
      </c>
      <c r="P87" s="4">
        <v>0.94332535021816866</v>
      </c>
      <c r="Q87" s="4">
        <v>0.94389815813402689</v>
      </c>
      <c r="R87" s="4" t="s">
        <v>1078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1</v>
      </c>
      <c r="AC87" s="4">
        <v>1</v>
      </c>
      <c r="AD87" s="4">
        <v>1</v>
      </c>
      <c r="AE87" s="4">
        <v>1</v>
      </c>
      <c r="AF87" s="4">
        <v>1</v>
      </c>
      <c r="AG87" s="4">
        <v>0.97668108143795596</v>
      </c>
      <c r="AH87" s="4">
        <v>0.95256778882632487</v>
      </c>
      <c r="AI87" s="4">
        <v>0.99114752391036431</v>
      </c>
      <c r="AJ87" s="4">
        <v>0.97591503834686144</v>
      </c>
      <c r="AK87" s="4">
        <v>0.97539326152235595</v>
      </c>
      <c r="AL87" s="4">
        <v>0.97786627406096149</v>
      </c>
      <c r="AM87" s="4">
        <v>0.97933696903452361</v>
      </c>
      <c r="AN87" s="4">
        <v>0.97860701093613089</v>
      </c>
      <c r="AO87" s="4">
        <v>0.97854445588740135</v>
      </c>
      <c r="AP87" s="4">
        <v>0.97871200092164512</v>
      </c>
      <c r="AQ87" s="4">
        <v>0.97891823250461318</v>
      </c>
      <c r="AR87" s="4">
        <v>0.97768964458291452</v>
      </c>
      <c r="AS87" s="4">
        <v>0.97799170416707659</v>
      </c>
      <c r="AT87" s="4">
        <v>0.99072484046725606</v>
      </c>
      <c r="AU87" s="4">
        <v>0.99117260582154032</v>
      </c>
      <c r="AV87" s="4">
        <v>0.9474893575851393</v>
      </c>
      <c r="AW87" s="4">
        <v>0.95538540643680292</v>
      </c>
      <c r="AX87" s="4">
        <v>0.95831411491259011</v>
      </c>
      <c r="AY87" s="4">
        <v>0.96096643499880841</v>
      </c>
      <c r="AZ87" s="4">
        <v>0.96060602767120606</v>
      </c>
      <c r="BA87" s="4">
        <v>0.95967231969541067</v>
      </c>
      <c r="BB87" s="4">
        <v>0.98731706325201685</v>
      </c>
      <c r="BC87" s="4">
        <v>0.9869712216671781</v>
      </c>
      <c r="BD87" s="4">
        <v>0.98681605541340367</v>
      </c>
      <c r="BE87" s="4">
        <v>0.98712448574320943</v>
      </c>
      <c r="BF87" s="30">
        <v>0.98603183165582187</v>
      </c>
      <c r="BG87" s="30">
        <v>0.98695237322424401</v>
      </c>
      <c r="BH87" s="4">
        <v>0.98615109130753897</v>
      </c>
      <c r="BI87" s="4">
        <v>0.9857394597722311</v>
      </c>
      <c r="BJ87" s="4">
        <v>0.98493589657062175</v>
      </c>
      <c r="BK87" s="4">
        <v>0.98524142614601018</v>
      </c>
      <c r="BL87" s="4">
        <v>0.98573283566682424</v>
      </c>
      <c r="BM87" s="4">
        <v>0.98609000083100784</v>
      </c>
      <c r="BN87" s="4">
        <v>0.98616640781240561</v>
      </c>
      <c r="BO87" s="4">
        <v>0.9850199418255744</v>
      </c>
      <c r="BP87" s="4">
        <v>1</v>
      </c>
      <c r="BQ87" s="4">
        <v>1</v>
      </c>
      <c r="BR87" s="4">
        <v>1</v>
      </c>
      <c r="BS87" s="4">
        <v>1</v>
      </c>
      <c r="BT87" s="4">
        <v>1</v>
      </c>
      <c r="BU87" s="4">
        <v>1</v>
      </c>
      <c r="BV87" s="4">
        <v>1</v>
      </c>
      <c r="BW87" s="4">
        <v>1</v>
      </c>
      <c r="BX87" s="4">
        <v>1</v>
      </c>
      <c r="BY87" s="4">
        <v>1</v>
      </c>
    </row>
    <row r="88" spans="1:77" ht="12.75" hidden="1" customHeight="1" outlineLevel="1" x14ac:dyDescent="0.25">
      <c r="A88" s="8" t="s">
        <v>1831</v>
      </c>
      <c r="B88" s="3">
        <v>1929</v>
      </c>
      <c r="C88" s="3">
        <v>1825.8393096219199</v>
      </c>
      <c r="D88" s="3">
        <v>1851</v>
      </c>
      <c r="E88" s="3">
        <v>1818.240955622829</v>
      </c>
      <c r="F88" s="3">
        <v>1824.0390900852472</v>
      </c>
      <c r="G88" s="3">
        <v>1787.6854681310037</v>
      </c>
      <c r="H88" s="3">
        <v>1963.0843443466883</v>
      </c>
      <c r="I88" s="3">
        <v>2043.417011330152</v>
      </c>
      <c r="J88" s="3">
        <v>2355</v>
      </c>
      <c r="K88" s="3">
        <v>2294.559459489858</v>
      </c>
      <c r="L88" s="3">
        <v>2456</v>
      </c>
      <c r="M88" s="3">
        <v>2309.5832484093271</v>
      </c>
      <c r="N88" s="3">
        <v>2322</v>
      </c>
      <c r="O88" s="3">
        <v>2187.9604415822696</v>
      </c>
      <c r="P88" s="3">
        <v>2205.2819051738729</v>
      </c>
      <c r="Q88" s="3">
        <v>2208.095451728439</v>
      </c>
      <c r="R88" s="3">
        <v>2362</v>
      </c>
      <c r="S88" s="3">
        <v>3144.714999098549</v>
      </c>
      <c r="T88" s="3">
        <v>3177.2206152433423</v>
      </c>
      <c r="U88" s="3">
        <v>3228.2850930127361</v>
      </c>
      <c r="V88" s="3">
        <v>3197.2671000854002</v>
      </c>
      <c r="W88" s="3">
        <v>3196.6603182232866</v>
      </c>
      <c r="X88" s="3">
        <v>3130.2629110157777</v>
      </c>
      <c r="Y88" s="3">
        <v>3134.1713205193955</v>
      </c>
      <c r="Z88" s="3">
        <v>3136.2388945129492</v>
      </c>
      <c r="AA88" s="3">
        <v>2661.8598946309439</v>
      </c>
      <c r="AB88" s="3">
        <v>2998.1720506626084</v>
      </c>
      <c r="AC88" s="3">
        <v>2863.5194491942193</v>
      </c>
      <c r="AD88" s="3">
        <v>2862.9039744873112</v>
      </c>
      <c r="AE88" s="3">
        <v>2846.0922554538993</v>
      </c>
      <c r="AF88" s="3">
        <v>2844.4422581676999</v>
      </c>
      <c r="AG88" s="3">
        <v>2316.5853151412198</v>
      </c>
      <c r="AH88" s="3">
        <v>3010.4082552398809</v>
      </c>
      <c r="AI88" s="3">
        <v>3168.117985984079</v>
      </c>
      <c r="AJ88" s="3">
        <v>3424.7508046547796</v>
      </c>
      <c r="AK88" s="3">
        <v>3248.567717116845</v>
      </c>
      <c r="AL88" s="3">
        <v>3450.6075738633785</v>
      </c>
      <c r="AM88" s="3">
        <v>3496.2790008777542</v>
      </c>
      <c r="AN88" s="3">
        <v>3490.2103080946467</v>
      </c>
      <c r="AO88" s="3">
        <v>3390.4357075479479</v>
      </c>
      <c r="AP88" s="3">
        <v>3306.1680866238353</v>
      </c>
      <c r="AQ88" s="3">
        <v>3274.1362003150803</v>
      </c>
      <c r="AR88" s="3">
        <v>2980.7917474097794</v>
      </c>
      <c r="AS88" s="3">
        <v>2898.1978174324431</v>
      </c>
      <c r="AT88" s="3">
        <v>2775.5357123295394</v>
      </c>
      <c r="AU88" s="3">
        <v>2919.0936203486112</v>
      </c>
      <c r="AV88" s="3">
        <v>2661.3026381171949</v>
      </c>
      <c r="AW88" s="3">
        <v>2620.7203022389863</v>
      </c>
      <c r="AX88" s="3">
        <v>2752.205394753059</v>
      </c>
      <c r="AY88" s="3">
        <v>2481.8395300273651</v>
      </c>
      <c r="AZ88" s="3">
        <v>2550.7197340633379</v>
      </c>
      <c r="BA88" s="3">
        <v>2419.837693882394</v>
      </c>
      <c r="BB88" s="3">
        <v>2776.5782793244657</v>
      </c>
      <c r="BC88" s="3">
        <v>2753.4494878878818</v>
      </c>
      <c r="BD88" s="3">
        <v>2757.9665174239985</v>
      </c>
      <c r="BE88" s="3">
        <v>2741.8961830331068</v>
      </c>
      <c r="BF88" s="29">
        <v>2743.4731240506121</v>
      </c>
      <c r="BG88" s="29">
        <v>2689.395837399486</v>
      </c>
      <c r="BH88" s="29">
        <v>2579.7449762457732</v>
      </c>
      <c r="BI88" s="29">
        <v>2594.1006077781294</v>
      </c>
      <c r="BJ88" s="29">
        <v>2551.7791090300807</v>
      </c>
      <c r="BK88" s="29">
        <v>2549.8437491417353</v>
      </c>
      <c r="BL88" s="29">
        <v>2557.4088560838986</v>
      </c>
      <c r="BM88" s="29">
        <v>2574.7994351015259</v>
      </c>
      <c r="BN88" s="29">
        <v>2582.6215513426728</v>
      </c>
      <c r="BO88" s="29">
        <v>2566.3786071877857</v>
      </c>
      <c r="BP88" s="29">
        <v>2906.0510327707957</v>
      </c>
      <c r="BQ88" s="29">
        <v>2942.6519776620289</v>
      </c>
      <c r="BR88" s="29">
        <v>2932.7230590606878</v>
      </c>
      <c r="BS88" s="29">
        <v>2858.6921593380566</v>
      </c>
      <c r="BT88" s="29">
        <v>3004.1044639369256</v>
      </c>
      <c r="BU88" s="29">
        <v>2987.4526170074109</v>
      </c>
      <c r="BV88" s="29">
        <v>2958.1062968201468</v>
      </c>
      <c r="BW88" s="29">
        <v>3021.3181924901628</v>
      </c>
      <c r="BX88" s="29">
        <v>3021.6289799354308</v>
      </c>
      <c r="BY88" s="29">
        <v>3112.5777215050589</v>
      </c>
    </row>
    <row r="89" spans="1:77" ht="12.75" customHeight="1" collapsed="1" x14ac:dyDescent="0.25">
      <c r="A89" s="2" t="s">
        <v>15</v>
      </c>
      <c r="B89" s="3">
        <v>753680.90685786365</v>
      </c>
      <c r="C89" s="3">
        <v>754952.89782911772</v>
      </c>
      <c r="D89" s="3">
        <v>751478.49034056952</v>
      </c>
      <c r="E89" s="3">
        <v>754039.96547832433</v>
      </c>
      <c r="F89" s="3">
        <v>825212.64024430723</v>
      </c>
      <c r="G89" s="3">
        <v>845489.87585474341</v>
      </c>
      <c r="H89" s="3">
        <v>845491.60193852487</v>
      </c>
      <c r="I89" s="3">
        <v>830354.31189006171</v>
      </c>
      <c r="J89" s="3">
        <v>841975.93440881628</v>
      </c>
      <c r="K89" s="3">
        <v>850247.92538007034</v>
      </c>
      <c r="L89" s="3">
        <v>891365.9629555865</v>
      </c>
      <c r="M89" s="3">
        <v>835292.04009825399</v>
      </c>
      <c r="N89" s="3">
        <v>846481</v>
      </c>
      <c r="O89" s="3">
        <v>729638</v>
      </c>
      <c r="P89" s="3">
        <v>619924</v>
      </c>
      <c r="Q89" s="3">
        <v>584725</v>
      </c>
      <c r="R89" s="3">
        <v>575872</v>
      </c>
      <c r="S89" s="3">
        <v>574860</v>
      </c>
      <c r="T89" s="3">
        <v>578151</v>
      </c>
      <c r="U89" s="3">
        <v>478924</v>
      </c>
      <c r="V89" s="3">
        <v>462494</v>
      </c>
      <c r="W89" s="3">
        <v>455680</v>
      </c>
      <c r="X89" s="3">
        <v>396442</v>
      </c>
      <c r="Y89" s="3">
        <v>394274</v>
      </c>
      <c r="Z89" s="3">
        <v>384669</v>
      </c>
      <c r="AA89" s="3">
        <v>365935</v>
      </c>
      <c r="AB89" s="3">
        <v>364699</v>
      </c>
      <c r="AC89" s="3">
        <v>393145</v>
      </c>
      <c r="AD89" s="3">
        <v>384093</v>
      </c>
      <c r="AE89" s="3">
        <v>402241</v>
      </c>
      <c r="AF89" s="3">
        <v>371935</v>
      </c>
      <c r="AG89" s="3">
        <v>416836</v>
      </c>
      <c r="AH89" s="3">
        <v>423482</v>
      </c>
      <c r="AI89" s="3">
        <v>441140</v>
      </c>
      <c r="AJ89" s="3">
        <v>439517</v>
      </c>
      <c r="AK89" s="3">
        <v>569876</v>
      </c>
      <c r="AL89" s="3">
        <v>575891</v>
      </c>
      <c r="AM89" s="3">
        <v>600891</v>
      </c>
      <c r="AN89" s="3">
        <v>669151</v>
      </c>
      <c r="AO89" s="3">
        <v>698287</v>
      </c>
      <c r="AP89" s="3">
        <v>664991</v>
      </c>
      <c r="AQ89" s="3">
        <v>764602</v>
      </c>
      <c r="AR89" s="3">
        <v>812860</v>
      </c>
      <c r="AS89" s="3">
        <v>818008</v>
      </c>
      <c r="AT89" s="3">
        <v>858292</v>
      </c>
      <c r="AU89" s="3">
        <v>856862</v>
      </c>
      <c r="AV89" s="3">
        <v>839358</v>
      </c>
      <c r="AW89" s="3">
        <v>785138</v>
      </c>
      <c r="AX89" s="3">
        <v>831111</v>
      </c>
      <c r="AY89" s="3">
        <v>768164</v>
      </c>
      <c r="AZ89" s="3">
        <v>869456</v>
      </c>
      <c r="BA89" s="3">
        <v>843087</v>
      </c>
      <c r="BB89" s="3">
        <v>784428</v>
      </c>
      <c r="BC89" s="3">
        <v>766114</v>
      </c>
      <c r="BD89" s="3">
        <v>805518</v>
      </c>
      <c r="BE89" s="3">
        <v>858193</v>
      </c>
      <c r="BF89" s="29">
        <v>854271</v>
      </c>
      <c r="BG89" s="29">
        <v>814644</v>
      </c>
      <c r="BH89" s="29">
        <v>801871</v>
      </c>
      <c r="BI89" s="29">
        <v>785584</v>
      </c>
      <c r="BJ89" s="29">
        <v>758666</v>
      </c>
      <c r="BK89" s="29">
        <v>748093</v>
      </c>
      <c r="BL89" s="29">
        <v>773522</v>
      </c>
      <c r="BM89" s="29">
        <v>747307</v>
      </c>
      <c r="BN89" s="29">
        <v>733206</v>
      </c>
      <c r="BO89" s="29">
        <v>711229</v>
      </c>
      <c r="BP89" s="29">
        <v>705186</v>
      </c>
      <c r="BQ89" s="29">
        <v>671903</v>
      </c>
      <c r="BR89" s="29">
        <v>892769</v>
      </c>
      <c r="BS89" s="29">
        <v>973169.31044794095</v>
      </c>
      <c r="BT89" s="29">
        <v>935903.76504688803</v>
      </c>
      <c r="BU89" s="29">
        <v>959957.46123941196</v>
      </c>
      <c r="BV89" s="29">
        <v>967234.44622665795</v>
      </c>
      <c r="BW89" s="29">
        <v>906121.62395130401</v>
      </c>
      <c r="BX89" s="29">
        <v>907542.51594635798</v>
      </c>
      <c r="BY89" s="29">
        <v>941505.67106991704</v>
      </c>
    </row>
    <row r="90" spans="1:77" ht="12.75" hidden="1" customHeight="1" outlineLevel="1" x14ac:dyDescent="0.25">
      <c r="A90" s="8" t="s">
        <v>1827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1.9309401614370322E-2</v>
      </c>
      <c r="L90" s="4">
        <v>0.02</v>
      </c>
      <c r="M90" s="4">
        <v>1.8283176511468286E-2</v>
      </c>
      <c r="N90" s="4">
        <v>0.02</v>
      </c>
      <c r="O90" s="4">
        <v>0</v>
      </c>
      <c r="P90" s="4">
        <v>0</v>
      </c>
      <c r="Q90" s="4">
        <v>0</v>
      </c>
      <c r="R90" s="4" t="s">
        <v>1052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 t="s">
        <v>9</v>
      </c>
      <c r="AB90" s="4" t="s">
        <v>9</v>
      </c>
      <c r="AC90" s="4" t="s">
        <v>9</v>
      </c>
      <c r="AD90" s="4" t="s">
        <v>9</v>
      </c>
      <c r="AE90" s="4" t="s">
        <v>9</v>
      </c>
      <c r="AF90" s="4" t="s">
        <v>9</v>
      </c>
      <c r="AG90" s="4" t="s">
        <v>9</v>
      </c>
      <c r="AH90" s="4" t="s">
        <v>9</v>
      </c>
      <c r="AI90" s="4" t="s">
        <v>9</v>
      </c>
      <c r="AJ90" s="4" t="s">
        <v>9</v>
      </c>
      <c r="AK90" s="4" t="s">
        <v>9</v>
      </c>
      <c r="AL90" s="4" t="s">
        <v>9</v>
      </c>
      <c r="AM90" s="4" t="s">
        <v>9</v>
      </c>
      <c r="AN90" s="4" t="s">
        <v>9</v>
      </c>
      <c r="AO90" s="4" t="s">
        <v>9</v>
      </c>
      <c r="AP90" s="4" t="s">
        <v>9</v>
      </c>
      <c r="AQ90" s="4" t="s">
        <v>9</v>
      </c>
      <c r="AR90" s="4" t="s">
        <v>9</v>
      </c>
      <c r="AS90" s="4" t="s">
        <v>9</v>
      </c>
      <c r="AT90" s="4" t="s">
        <v>9</v>
      </c>
      <c r="AU90" s="4" t="s">
        <v>9</v>
      </c>
      <c r="AV90" s="4" t="s">
        <v>9</v>
      </c>
      <c r="AW90" s="4" t="s">
        <v>9</v>
      </c>
      <c r="AX90" s="4" t="s">
        <v>9</v>
      </c>
      <c r="AY90" s="4" t="s">
        <v>9</v>
      </c>
      <c r="AZ90" s="4" t="s">
        <v>9</v>
      </c>
      <c r="BA90" s="4" t="s">
        <v>9</v>
      </c>
      <c r="BB90" s="4" t="s">
        <v>9</v>
      </c>
      <c r="BC90" s="4" t="s">
        <v>9</v>
      </c>
      <c r="BD90" s="4" t="s">
        <v>9</v>
      </c>
      <c r="BE90" s="4" t="s">
        <v>9</v>
      </c>
      <c r="BF90" s="30" t="s">
        <v>9</v>
      </c>
      <c r="BG90" s="30" t="s">
        <v>9</v>
      </c>
      <c r="BH90" s="4" t="s">
        <v>9</v>
      </c>
      <c r="BI90" s="4" t="s">
        <v>9</v>
      </c>
      <c r="BJ90" s="4" t="s">
        <v>9</v>
      </c>
      <c r="BK90" s="4" t="s">
        <v>9</v>
      </c>
      <c r="BL90" s="4" t="s">
        <v>9</v>
      </c>
      <c r="BM90" s="4" t="s">
        <v>9</v>
      </c>
      <c r="BN90" s="4" t="s">
        <v>9</v>
      </c>
      <c r="BO90" s="4" t="s">
        <v>9</v>
      </c>
      <c r="BP90" s="4" t="s">
        <v>9</v>
      </c>
      <c r="BQ90" s="4" t="s">
        <v>9</v>
      </c>
      <c r="BR90" s="4" t="s">
        <v>9</v>
      </c>
      <c r="BS90" s="4" t="s">
        <v>9</v>
      </c>
      <c r="BT90" s="4" t="s">
        <v>9</v>
      </c>
      <c r="BU90" s="4" t="s">
        <v>9</v>
      </c>
      <c r="BV90" s="4" t="s">
        <v>9</v>
      </c>
      <c r="BW90" s="4" t="s">
        <v>9</v>
      </c>
      <c r="BX90" s="4" t="s">
        <v>9</v>
      </c>
      <c r="BY90" s="4" t="s">
        <v>9</v>
      </c>
    </row>
    <row r="91" spans="1:77" ht="12.75" hidden="1" customHeight="1" outlineLevel="1" x14ac:dyDescent="0.25">
      <c r="A91" s="8" t="s">
        <v>1828</v>
      </c>
      <c r="B91" s="4">
        <v>0.02</v>
      </c>
      <c r="C91" s="4">
        <v>1.5636534520662257E-2</v>
      </c>
      <c r="D91" s="4">
        <v>0.01</v>
      </c>
      <c r="E91" s="4">
        <v>1.5615692660905097E-2</v>
      </c>
      <c r="F91" s="4">
        <v>1.6956368219145614E-2</v>
      </c>
      <c r="G91" s="4">
        <v>1.6658730933200628E-2</v>
      </c>
      <c r="H91" s="4">
        <v>1.5681670477079027E-2</v>
      </c>
      <c r="I91" s="4">
        <v>1.5230034550579228E-2</v>
      </c>
      <c r="J91" s="4">
        <v>0.01</v>
      </c>
      <c r="K91" s="4">
        <v>1.4979966234453459E-2</v>
      </c>
      <c r="L91" s="4">
        <v>0.02</v>
      </c>
      <c r="M91" s="4">
        <v>1.3768724883318944E-2</v>
      </c>
      <c r="N91" s="4">
        <v>0.01</v>
      </c>
      <c r="O91" s="4">
        <v>1.3267953756024639E-2</v>
      </c>
      <c r="P91" s="4">
        <v>1.1174013700299284E-2</v>
      </c>
      <c r="Q91" s="4">
        <v>1.0413989035021049E-2</v>
      </c>
      <c r="R91" s="4" t="s">
        <v>1048</v>
      </c>
      <c r="S91" s="4">
        <v>1.0253417221599326E-2</v>
      </c>
      <c r="T91" s="4">
        <v>1.0008208569078617E-2</v>
      </c>
      <c r="U91" s="4">
        <v>8.4251628302343517E-3</v>
      </c>
      <c r="V91" s="4">
        <v>8.014062236507212E-3</v>
      </c>
      <c r="W91" s="4">
        <v>7.8498086032062486E-3</v>
      </c>
      <c r="X91" s="4">
        <v>6.748912738346804E-3</v>
      </c>
      <c r="Y91" s="4">
        <v>6.5787891823557553E-3</v>
      </c>
      <c r="Z91" s="4">
        <v>6.5224422140841782E-3</v>
      </c>
      <c r="AA91" s="4">
        <v>6.0130663149679745E-3</v>
      </c>
      <c r="AB91" s="4">
        <v>6.0520200344151296E-3</v>
      </c>
      <c r="AC91" s="4">
        <v>6.4543499194259016E-3</v>
      </c>
      <c r="AD91" s="4">
        <v>6.3001741084271028E-3</v>
      </c>
      <c r="AE91" s="4">
        <v>6.5677836481044345E-3</v>
      </c>
      <c r="AF91" s="4">
        <v>6.0799632993743455E-3</v>
      </c>
      <c r="AG91" s="4">
        <v>6.8817165956638199E-3</v>
      </c>
      <c r="AH91" s="4">
        <v>6.7846562394591036E-3</v>
      </c>
      <c r="AI91" s="4">
        <v>6.9885056713765549E-3</v>
      </c>
      <c r="AJ91" s="4">
        <v>6.9185045538999604E-3</v>
      </c>
      <c r="AK91" s="4">
        <v>8.7739279549040212E-3</v>
      </c>
      <c r="AL91" s="4">
        <v>8.7794984667804669E-3</v>
      </c>
      <c r="AM91" s="4">
        <v>9.0437439306749693E-3</v>
      </c>
      <c r="AN91" s="4">
        <v>9.9533680606170589E-3</v>
      </c>
      <c r="AO91" s="4">
        <v>1.0130068996730362E-2</v>
      </c>
      <c r="AP91" s="4">
        <v>9.4246424515082479E-3</v>
      </c>
      <c r="AQ91" s="4">
        <v>1.065212037940062E-2</v>
      </c>
      <c r="AR91" s="4">
        <v>1.1244552231212098E-2</v>
      </c>
      <c r="AS91" s="4">
        <v>1.111572857765262E-2</v>
      </c>
      <c r="AT91" s="4">
        <v>1.1484492084738812E-2</v>
      </c>
      <c r="AU91" s="4">
        <v>1.1254243250641734E-2</v>
      </c>
      <c r="AV91" s="4">
        <v>1.0899444464110192E-2</v>
      </c>
      <c r="AW91" s="4">
        <v>1.0025665918253494E-2</v>
      </c>
      <c r="AX91" s="4">
        <v>1.0498549442037462E-2</v>
      </c>
      <c r="AY91" s="4">
        <v>9.6353224546172223E-3</v>
      </c>
      <c r="AZ91" s="4">
        <v>1.0744277252119112E-2</v>
      </c>
      <c r="BA91" s="4">
        <v>1.0299001191592411E-2</v>
      </c>
      <c r="BB91" s="4">
        <v>9.3959708391289452E-3</v>
      </c>
      <c r="BC91" s="4">
        <v>9.0891082570838787E-3</v>
      </c>
      <c r="BD91" s="4">
        <v>9.3382104250008049E-3</v>
      </c>
      <c r="BE91" s="4">
        <v>9.8338859544103655E-3</v>
      </c>
      <c r="BF91" s="30">
        <v>9.6969077131343253E-3</v>
      </c>
      <c r="BG91" s="30">
        <v>9.2816944427961765E-3</v>
      </c>
      <c r="BH91" s="4">
        <v>8.7230746374411007E-3</v>
      </c>
      <c r="BI91" s="4">
        <v>8.3300923142750807E-3</v>
      </c>
      <c r="BJ91" s="4">
        <v>7.968965376271557E-3</v>
      </c>
      <c r="BK91" s="4">
        <v>7.4085082755227924E-3</v>
      </c>
      <c r="BL91" s="4">
        <v>7.4788611674625636E-3</v>
      </c>
      <c r="BM91" s="4">
        <v>7.031983557375927E-3</v>
      </c>
      <c r="BN91" s="4">
        <v>6.7730444091271477E-3</v>
      </c>
      <c r="BO91" s="4">
        <v>6.4484712764096945E-3</v>
      </c>
      <c r="BP91" s="4">
        <v>6.2518653127852939E-3</v>
      </c>
      <c r="BQ91" s="4">
        <v>5.8139140975227085E-3</v>
      </c>
      <c r="BR91" s="4">
        <v>7.7095582152305678E-3</v>
      </c>
      <c r="BS91" s="4">
        <v>8.2412900079035806E-3</v>
      </c>
      <c r="BT91" s="4">
        <v>7.875636939654141E-3</v>
      </c>
      <c r="BU91" s="4">
        <v>7.9566565569225076E-3</v>
      </c>
      <c r="BV91" s="4">
        <v>7.7795654519957017E-3</v>
      </c>
      <c r="BW91" s="4">
        <v>7.4432160401437459E-3</v>
      </c>
      <c r="BX91" s="4">
        <v>7.3760619838658175E-3</v>
      </c>
      <c r="BY91" s="4">
        <v>7.6223257805479077E-3</v>
      </c>
    </row>
    <row r="92" spans="1:77" ht="12.75" hidden="1" customHeight="1" outlineLevel="1" x14ac:dyDescent="0.25">
      <c r="A92" s="8" t="s">
        <v>1829</v>
      </c>
      <c r="B92" s="4">
        <v>0.69</v>
      </c>
      <c r="C92" s="4">
        <v>0.68656539823250484</v>
      </c>
      <c r="D92" s="4">
        <v>0.69</v>
      </c>
      <c r="E92" s="4">
        <v>0.68641143803578486</v>
      </c>
      <c r="F92" s="4">
        <v>0.68742169259362174</v>
      </c>
      <c r="G92" s="4">
        <v>0.69343770940293892</v>
      </c>
      <c r="H92" s="4">
        <v>0.69186181456134122</v>
      </c>
      <c r="I92" s="4">
        <v>0.69017963999086318</v>
      </c>
      <c r="J92" s="4">
        <v>0.69</v>
      </c>
      <c r="K92" s="4">
        <v>0.64009134801370271</v>
      </c>
      <c r="L92" s="4">
        <v>0.64</v>
      </c>
      <c r="M92" s="4">
        <v>0.60480250204975294</v>
      </c>
      <c r="N92" s="4">
        <v>0.59</v>
      </c>
      <c r="O92" s="4">
        <v>0.56948925357506053</v>
      </c>
      <c r="P92" s="4">
        <v>0.5940615301230473</v>
      </c>
      <c r="Q92" s="4">
        <v>0.61448886228568989</v>
      </c>
      <c r="R92" s="4" t="s">
        <v>1079</v>
      </c>
      <c r="S92" s="4">
        <v>0.57125908916953694</v>
      </c>
      <c r="T92" s="4">
        <v>0.57425136339814342</v>
      </c>
      <c r="U92" s="4">
        <v>0.65160442993042733</v>
      </c>
      <c r="V92" s="4">
        <v>0.59606178674750376</v>
      </c>
      <c r="W92" s="4">
        <v>0.6006956636235955</v>
      </c>
      <c r="X92" s="4">
        <v>0.63293243400043386</v>
      </c>
      <c r="Y92" s="4">
        <v>0.62907774796207716</v>
      </c>
      <c r="Z92" s="4">
        <v>0.69061972760997115</v>
      </c>
      <c r="AA92" s="4">
        <v>0.69720032246163932</v>
      </c>
      <c r="AB92" s="4">
        <v>0.68496486143367541</v>
      </c>
      <c r="AC92" s="4">
        <v>0.60858461890651028</v>
      </c>
      <c r="AD92" s="4">
        <v>0.60690509850478924</v>
      </c>
      <c r="AE92" s="4">
        <v>0.60764566516093588</v>
      </c>
      <c r="AF92" s="4">
        <v>0.61899794318899803</v>
      </c>
      <c r="AG92" s="4">
        <v>0.55007724860616647</v>
      </c>
      <c r="AH92" s="4">
        <v>0.54458985269739923</v>
      </c>
      <c r="AI92" s="4">
        <v>0.56411796708527906</v>
      </c>
      <c r="AJ92" s="4">
        <v>0.52630273686797102</v>
      </c>
      <c r="AK92" s="4">
        <v>0.51392583649776447</v>
      </c>
      <c r="AL92" s="4">
        <v>0.50926651050285554</v>
      </c>
      <c r="AM92" s="4">
        <v>0.48547407100455825</v>
      </c>
      <c r="AN92" s="4">
        <v>0.51246729064142471</v>
      </c>
      <c r="AO92" s="4">
        <v>0.55147954923978248</v>
      </c>
      <c r="AP92" s="4">
        <v>0.53912007831684938</v>
      </c>
      <c r="AQ92" s="4">
        <v>0.55182173209068253</v>
      </c>
      <c r="AR92" s="4">
        <v>0.52085968063381149</v>
      </c>
      <c r="AS92" s="4">
        <v>0.51540571730349827</v>
      </c>
      <c r="AT92" s="4">
        <v>0.52262400208786752</v>
      </c>
      <c r="AU92" s="4">
        <v>0.53165970716404742</v>
      </c>
      <c r="AV92" s="4">
        <v>0.52290917582247387</v>
      </c>
      <c r="AW92" s="4">
        <v>0.54096349941029476</v>
      </c>
      <c r="AX92" s="4">
        <v>0.54052707761057184</v>
      </c>
      <c r="AY92" s="4">
        <v>0.56151030248748968</v>
      </c>
      <c r="AZ92" s="4">
        <v>0.50448901382013578</v>
      </c>
      <c r="BA92" s="4">
        <v>0.50817531286806694</v>
      </c>
      <c r="BB92" s="4">
        <v>0.54527375361409847</v>
      </c>
      <c r="BC92" s="4">
        <v>0.53010648545777783</v>
      </c>
      <c r="BD92" s="4">
        <v>0.52870947638662324</v>
      </c>
      <c r="BE92" s="4">
        <v>0.51472221283557429</v>
      </c>
      <c r="BF92" s="30">
        <v>0.5287397090618785</v>
      </c>
      <c r="BG92" s="30">
        <v>0.55397817942561411</v>
      </c>
      <c r="BH92" s="4">
        <v>0.58008831844523623</v>
      </c>
      <c r="BI92" s="4">
        <v>0.57745829853968511</v>
      </c>
      <c r="BJ92" s="4">
        <v>0.58226676824847823</v>
      </c>
      <c r="BK92" s="4">
        <v>0.59553825527040083</v>
      </c>
      <c r="BL92" s="4">
        <v>0.6100912449807504</v>
      </c>
      <c r="BM92" s="4">
        <v>0.6360050153417538</v>
      </c>
      <c r="BN92" s="4">
        <v>0.6231127404849387</v>
      </c>
      <c r="BO92" s="4">
        <v>0.62418011639007975</v>
      </c>
      <c r="BP92" s="4">
        <v>0.63602368736758808</v>
      </c>
      <c r="BQ92" s="4">
        <v>0.65166995831243502</v>
      </c>
      <c r="BR92" s="4">
        <v>0.71411977790447478</v>
      </c>
      <c r="BS92" s="4">
        <v>0.67537490956992252</v>
      </c>
      <c r="BT92" s="4">
        <v>0.7126071100866741</v>
      </c>
      <c r="BU92" s="4">
        <v>0.71357720306270922</v>
      </c>
      <c r="BV92" s="4">
        <v>0.74150704097601194</v>
      </c>
      <c r="BW92" s="4">
        <v>0.76428544341661109</v>
      </c>
      <c r="BX92" s="4">
        <v>0.76435166735681326</v>
      </c>
      <c r="BY92" s="4">
        <v>0.76999478145178435</v>
      </c>
    </row>
    <row r="93" spans="1:77" ht="12.75" hidden="1" customHeight="1" outlineLevel="1" x14ac:dyDescent="0.25">
      <c r="A93" s="8" t="s">
        <v>1830</v>
      </c>
      <c r="B93" s="4">
        <v>0.81</v>
      </c>
      <c r="C93" s="4">
        <v>0.81233590243914022</v>
      </c>
      <c r="D93" s="4">
        <v>0.82</v>
      </c>
      <c r="E93" s="4">
        <v>0.8114314677872293</v>
      </c>
      <c r="F93" s="4">
        <v>0.82636049137832135</v>
      </c>
      <c r="G93" s="4">
        <v>0.82930253696445255</v>
      </c>
      <c r="H93" s="4">
        <v>0.82799121206315507</v>
      </c>
      <c r="I93" s="4">
        <v>0.82851923070619227</v>
      </c>
      <c r="J93" s="4">
        <v>0.83</v>
      </c>
      <c r="K93" s="4">
        <v>0.81917935062659064</v>
      </c>
      <c r="L93" s="4">
        <v>0.81</v>
      </c>
      <c r="M93" s="4">
        <v>0.80196103895691018</v>
      </c>
      <c r="N93" s="4">
        <v>0.8</v>
      </c>
      <c r="O93" s="4">
        <v>0.79220380517462086</v>
      </c>
      <c r="P93" s="4">
        <v>0.79475064685348529</v>
      </c>
      <c r="Q93" s="4">
        <v>0.82933344734704351</v>
      </c>
      <c r="R93" s="4" t="s">
        <v>1080</v>
      </c>
      <c r="S93" s="4">
        <v>0.80621716591865844</v>
      </c>
      <c r="T93" s="4">
        <v>0.80669582859841116</v>
      </c>
      <c r="U93" s="4">
        <v>0.83668389974192148</v>
      </c>
      <c r="V93" s="4">
        <v>0.84246714551972568</v>
      </c>
      <c r="W93" s="4">
        <v>0.85118504213483148</v>
      </c>
      <c r="X93" s="4">
        <v>0.83184425464506784</v>
      </c>
      <c r="Y93" s="4">
        <v>0.83084606136848993</v>
      </c>
      <c r="Z93" s="4">
        <v>0.83847411670813088</v>
      </c>
      <c r="AA93" s="4">
        <v>0.85129872791616001</v>
      </c>
      <c r="AB93" s="4">
        <v>0.83274152108999477</v>
      </c>
      <c r="AC93" s="4">
        <v>0.79499421333095932</v>
      </c>
      <c r="AD93" s="4">
        <v>0.79922050128484512</v>
      </c>
      <c r="AE93" s="4">
        <v>0.7910481527243618</v>
      </c>
      <c r="AF93" s="4">
        <v>0.81553228386680465</v>
      </c>
      <c r="AG93" s="4">
        <v>0.74909796658637928</v>
      </c>
      <c r="AH93" s="4">
        <v>0.76232047643111156</v>
      </c>
      <c r="AI93" s="4">
        <v>0.77363875413700867</v>
      </c>
      <c r="AJ93" s="4">
        <v>0.73757329068045152</v>
      </c>
      <c r="AK93" s="4">
        <v>0.70996146530122339</v>
      </c>
      <c r="AL93" s="4">
        <v>0.73214201993085493</v>
      </c>
      <c r="AM93" s="4">
        <v>0.70936825480827637</v>
      </c>
      <c r="AN93" s="4">
        <v>0.73725063550678394</v>
      </c>
      <c r="AO93" s="4">
        <v>0.76685660766991226</v>
      </c>
      <c r="AP93" s="4">
        <v>0.75635910861951516</v>
      </c>
      <c r="AQ93" s="4">
        <v>0.7502596121903945</v>
      </c>
      <c r="AR93" s="4">
        <v>0.74978840144674364</v>
      </c>
      <c r="AS93" s="4">
        <v>0.7453777958161778</v>
      </c>
      <c r="AT93" s="4">
        <v>0.75133754013785514</v>
      </c>
      <c r="AU93" s="4">
        <v>0.74677135874854994</v>
      </c>
      <c r="AV93" s="4">
        <v>0.76987769223620905</v>
      </c>
      <c r="AW93" s="4">
        <v>0.75376558006363215</v>
      </c>
      <c r="AX93" s="4">
        <v>0.76641266930650664</v>
      </c>
      <c r="AY93" s="4">
        <v>0.79443972901619964</v>
      </c>
      <c r="AZ93" s="4">
        <v>0.75305133324745588</v>
      </c>
      <c r="BA93" s="4">
        <v>0.73515663270813092</v>
      </c>
      <c r="BB93" s="4">
        <v>0.78943765393382181</v>
      </c>
      <c r="BC93" s="4">
        <v>0.77741302208287544</v>
      </c>
      <c r="BD93" s="4">
        <v>0.76661601602943696</v>
      </c>
      <c r="BE93" s="4">
        <v>0.76391557610001481</v>
      </c>
      <c r="BF93" s="30">
        <v>0.77907713126162537</v>
      </c>
      <c r="BG93" s="30">
        <v>0.76854675170994935</v>
      </c>
      <c r="BH93" s="4">
        <v>0.77682944014685651</v>
      </c>
      <c r="BI93" s="4">
        <v>0.77199637467158189</v>
      </c>
      <c r="BJ93" s="4">
        <v>0.77257053828694044</v>
      </c>
      <c r="BK93" s="4">
        <v>0.78170093825232956</v>
      </c>
      <c r="BL93" s="4">
        <v>0.78990125684854473</v>
      </c>
      <c r="BM93" s="4">
        <v>0.80714217851565684</v>
      </c>
      <c r="BN93" s="4">
        <v>0.79975477560194541</v>
      </c>
      <c r="BO93" s="4">
        <v>0.79697678244278569</v>
      </c>
      <c r="BP93" s="4">
        <v>0.8031852589245958</v>
      </c>
      <c r="BQ93" s="4">
        <v>0.81825799259714571</v>
      </c>
      <c r="BR93" s="4">
        <v>0.84391707149329787</v>
      </c>
      <c r="BS93" s="4">
        <v>0.8733089776317815</v>
      </c>
      <c r="BT93" s="4">
        <v>0.90979857467980907</v>
      </c>
      <c r="BU93" s="4">
        <v>0.91155494371238233</v>
      </c>
      <c r="BV93" s="4">
        <v>0.94248418328633854</v>
      </c>
      <c r="BW93" s="4">
        <v>0.96360369784550648</v>
      </c>
      <c r="BX93" s="4">
        <v>0.96365952072735572</v>
      </c>
      <c r="BY93" s="4">
        <v>0.96496920507596529</v>
      </c>
    </row>
    <row r="94" spans="1:77" ht="12.75" hidden="1" customHeight="1" outlineLevel="1" x14ac:dyDescent="0.25">
      <c r="A94" s="8" t="s">
        <v>1831</v>
      </c>
      <c r="B94" s="3">
        <v>1831</v>
      </c>
      <c r="C94" s="3">
        <v>1822.2173559572814</v>
      </c>
      <c r="D94" s="3">
        <v>1840</v>
      </c>
      <c r="E94" s="3">
        <v>1824.3070403677086</v>
      </c>
      <c r="F94" s="3">
        <v>1907.271934985434</v>
      </c>
      <c r="G94" s="3">
        <v>1916.047870556044</v>
      </c>
      <c r="H94" s="3">
        <v>1974.5818775990779</v>
      </c>
      <c r="I94" s="3">
        <v>1955.0978760434537</v>
      </c>
      <c r="J94" s="3">
        <v>1960</v>
      </c>
      <c r="K94" s="3">
        <v>1796.1682867175614</v>
      </c>
      <c r="L94" s="3">
        <v>1812</v>
      </c>
      <c r="M94" s="3">
        <v>1711.1623380438111</v>
      </c>
      <c r="N94" s="3">
        <v>1565</v>
      </c>
      <c r="O94" s="3">
        <v>1456.0514721659972</v>
      </c>
      <c r="P94" s="3">
        <v>1497.9263414838681</v>
      </c>
      <c r="Q94" s="3">
        <v>1596.2271624950065</v>
      </c>
      <c r="R94" s="3">
        <v>1487</v>
      </c>
      <c r="S94" s="3">
        <v>1473.2880847037907</v>
      </c>
      <c r="T94" s="3">
        <v>1480.5284482604861</v>
      </c>
      <c r="U94" s="3">
        <v>1709.1465499626449</v>
      </c>
      <c r="V94" s="3">
        <v>1587.8548321853889</v>
      </c>
      <c r="W94" s="3">
        <v>1611.730122045501</v>
      </c>
      <c r="X94" s="3">
        <v>1698.830561600538</v>
      </c>
      <c r="Y94" s="3">
        <v>1745.9057457227045</v>
      </c>
      <c r="Z94" s="3">
        <v>1865.8977215224429</v>
      </c>
      <c r="AA94" s="3">
        <v>1877.191148389828</v>
      </c>
      <c r="AB94" s="3">
        <v>1802.4103083270581</v>
      </c>
      <c r="AC94" s="3">
        <v>1516.7409764481165</v>
      </c>
      <c r="AD94" s="3">
        <v>1578.8668050923263</v>
      </c>
      <c r="AE94" s="3">
        <v>1536.4416879823525</v>
      </c>
      <c r="AF94" s="3">
        <v>1663.172883452844</v>
      </c>
      <c r="AG94" s="3">
        <v>1441.4333610556162</v>
      </c>
      <c r="AH94" s="3">
        <v>1413.5090866245487</v>
      </c>
      <c r="AI94" s="3">
        <v>1486.9220727926067</v>
      </c>
      <c r="AJ94" s="3">
        <v>1393.1345120870885</v>
      </c>
      <c r="AK94" s="3">
        <v>1289.9005666684923</v>
      </c>
      <c r="AL94" s="3">
        <v>1321.5735680645348</v>
      </c>
      <c r="AM94" s="3">
        <v>1222.2802008727742</v>
      </c>
      <c r="AN94" s="3">
        <v>1308.0339622528595</v>
      </c>
      <c r="AO94" s="3">
        <v>1476.8536410580482</v>
      </c>
      <c r="AP94" s="3">
        <v>1410.9662866689198</v>
      </c>
      <c r="AQ94" s="3">
        <v>1361.3911830102493</v>
      </c>
      <c r="AR94" s="3">
        <v>1329.2372857769174</v>
      </c>
      <c r="AS94" s="3">
        <v>1326.8433540409017</v>
      </c>
      <c r="AT94" s="3">
        <v>1345.3807761194541</v>
      </c>
      <c r="AU94" s="3">
        <v>1347.0130234392643</v>
      </c>
      <c r="AV94" s="3">
        <v>1383.0946297364421</v>
      </c>
      <c r="AW94" s="3">
        <v>1389.7249468410005</v>
      </c>
      <c r="AX94" s="3">
        <v>1386.4083393426563</v>
      </c>
      <c r="AY94" s="3">
        <v>1448.02046852271</v>
      </c>
      <c r="AZ94" s="3">
        <v>1299.6020847539994</v>
      </c>
      <c r="BA94" s="3">
        <v>1295.0488385602987</v>
      </c>
      <c r="BB94" s="3">
        <v>1419.3096405601902</v>
      </c>
      <c r="BC94" s="3">
        <v>1398.8662608402997</v>
      </c>
      <c r="BD94" s="3">
        <v>1370.4214615062149</v>
      </c>
      <c r="BE94" s="3">
        <v>1349.1536430450867</v>
      </c>
      <c r="BF94" s="29">
        <v>1372.5744453685113</v>
      </c>
      <c r="BG94" s="29">
        <v>1408.4582137527439</v>
      </c>
      <c r="BH94" s="29">
        <v>1462.7506513985475</v>
      </c>
      <c r="BI94" s="29">
        <v>1447.0559910354359</v>
      </c>
      <c r="BJ94" s="29">
        <v>1455.7879036710819</v>
      </c>
      <c r="BK94" s="29">
        <v>1496.8849083829766</v>
      </c>
      <c r="BL94" s="29">
        <v>1550.3189573735522</v>
      </c>
      <c r="BM94" s="29">
        <v>1622.648879260553</v>
      </c>
      <c r="BN94" s="29">
        <v>1571.1198669479897</v>
      </c>
      <c r="BO94" s="29">
        <v>1569.069004994459</v>
      </c>
      <c r="BP94" s="29">
        <v>1599.7854251360138</v>
      </c>
      <c r="BQ94" s="29">
        <v>1652.200582017789</v>
      </c>
      <c r="BR94" s="29">
        <v>1956.3987066802126</v>
      </c>
      <c r="BS94" s="29">
        <v>1852.1566692301483</v>
      </c>
      <c r="BT94" s="29">
        <v>2055.7797170724225</v>
      </c>
      <c r="BU94" s="29">
        <v>2078.9758713651818</v>
      </c>
      <c r="BV94" s="29">
        <v>2171.4593853635856</v>
      </c>
      <c r="BW94" s="29">
        <v>2374.0752038543869</v>
      </c>
      <c r="BX94" s="29">
        <v>2372.9943512504174</v>
      </c>
      <c r="BY94" s="29">
        <v>2411.9185504154107</v>
      </c>
    </row>
    <row r="95" spans="1:77" ht="12.75" customHeight="1" collapsed="1" x14ac:dyDescent="0.25">
      <c r="A95" s="8" t="s">
        <v>16</v>
      </c>
      <c r="B95" s="3">
        <v>1105075.8481046271</v>
      </c>
      <c r="C95" s="3">
        <v>760280.15667529707</v>
      </c>
      <c r="D95" s="3">
        <v>766384.45196839934</v>
      </c>
      <c r="E95" s="3">
        <v>761753.03724357695</v>
      </c>
      <c r="F95" s="3">
        <v>766755.65956316795</v>
      </c>
      <c r="G95" s="3">
        <v>759550.65392020182</v>
      </c>
      <c r="H95" s="3">
        <v>768859.4569474872</v>
      </c>
      <c r="I95" s="3">
        <v>758602.30365796981</v>
      </c>
      <c r="J95" s="3">
        <v>766566.75297085568</v>
      </c>
      <c r="K95" s="3">
        <v>264129.75502887869</v>
      </c>
      <c r="L95" s="3">
        <v>266967.03843855805</v>
      </c>
      <c r="M95" s="3">
        <v>264189.83602204075</v>
      </c>
      <c r="N95" s="3">
        <v>267130</v>
      </c>
      <c r="O95" s="3">
        <v>263201</v>
      </c>
      <c r="P95" s="3">
        <v>264622</v>
      </c>
      <c r="Q95" s="3">
        <v>262885</v>
      </c>
      <c r="R95" s="3">
        <v>263886</v>
      </c>
      <c r="S95" s="3">
        <v>262662</v>
      </c>
      <c r="T95" s="3">
        <v>263318</v>
      </c>
      <c r="U95" s="3">
        <v>262735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29310</v>
      </c>
      <c r="AB95" s="3">
        <v>55803</v>
      </c>
      <c r="AC95" s="3">
        <v>35226</v>
      </c>
      <c r="AD95" s="3">
        <v>-16140</v>
      </c>
      <c r="AE95" s="3">
        <v>-16314</v>
      </c>
      <c r="AF95" s="3">
        <v>-16566</v>
      </c>
      <c r="AG95" s="3">
        <v>-20991</v>
      </c>
      <c r="AH95" s="3">
        <v>7796</v>
      </c>
      <c r="AI95" s="3">
        <v>10909</v>
      </c>
      <c r="AJ95" s="3">
        <v>46214</v>
      </c>
      <c r="AK95" s="3">
        <v>46370</v>
      </c>
      <c r="AL95" s="3">
        <v>17616</v>
      </c>
      <c r="AM95" s="3">
        <v>39603</v>
      </c>
      <c r="AN95" s="3">
        <v>39284</v>
      </c>
      <c r="AO95" s="3">
        <v>39158</v>
      </c>
      <c r="AP95" s="3">
        <v>38971</v>
      </c>
      <c r="AQ95" s="3">
        <v>30663</v>
      </c>
      <c r="AR95" s="3">
        <v>30527</v>
      </c>
      <c r="AS95" s="3">
        <v>30401</v>
      </c>
      <c r="AT95" s="3">
        <v>30217</v>
      </c>
      <c r="AU95" s="3">
        <v>30055</v>
      </c>
      <c r="AV95" s="3">
        <v>23318</v>
      </c>
      <c r="AW95" s="3">
        <v>23232</v>
      </c>
      <c r="AX95" s="3">
        <v>23140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29">
        <v>0</v>
      </c>
      <c r="BG95" s="29">
        <v>0</v>
      </c>
      <c r="BH95" s="29">
        <v>0</v>
      </c>
      <c r="BI95" s="29">
        <v>0</v>
      </c>
      <c r="BJ95" s="29">
        <v>0</v>
      </c>
      <c r="BK95" s="29">
        <v>0</v>
      </c>
      <c r="BL95" s="29">
        <v>0</v>
      </c>
      <c r="BM95" s="29">
        <v>0</v>
      </c>
      <c r="BN95" s="29">
        <v>0</v>
      </c>
      <c r="BO95" s="29">
        <v>0</v>
      </c>
      <c r="BP95" s="29">
        <v>0</v>
      </c>
      <c r="BQ95" s="29">
        <v>0</v>
      </c>
      <c r="BR95" s="29">
        <v>0</v>
      </c>
      <c r="BS95" s="29">
        <v>32836.574786514597</v>
      </c>
      <c r="BT95" s="29">
        <v>32871.647137922402</v>
      </c>
      <c r="BU95" s="29">
        <v>32908.229710384003</v>
      </c>
      <c r="BV95" s="29">
        <v>33315.042460462697</v>
      </c>
      <c r="BW95" s="29">
        <v>33210.718410082402</v>
      </c>
      <c r="BX95" s="29">
        <v>33780.450018180403</v>
      </c>
      <c r="BY95" s="29">
        <v>33962.604843898102</v>
      </c>
    </row>
    <row r="96" spans="1:77" ht="12.75" hidden="1" customHeight="1" outlineLevel="1" x14ac:dyDescent="0.25">
      <c r="A96" s="2" t="s">
        <v>1827</v>
      </c>
      <c r="B96" s="4">
        <v>0</v>
      </c>
      <c r="C96" s="4">
        <v>0</v>
      </c>
      <c r="D96" s="4">
        <v>0</v>
      </c>
      <c r="E96" s="4">
        <v>-4.3575696126103183E-8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 t="s">
        <v>1052</v>
      </c>
      <c r="S96" s="4">
        <v>0</v>
      </c>
      <c r="T96" s="4">
        <v>0</v>
      </c>
      <c r="U96" s="4">
        <v>0</v>
      </c>
      <c r="V96" s="4"/>
      <c r="W96" s="4"/>
      <c r="X96" s="4"/>
      <c r="Y96" s="4" t="e">
        <v>#DIV/0!</v>
      </c>
      <c r="Z96" s="4"/>
      <c r="AA96" s="4" t="s">
        <v>9</v>
      </c>
      <c r="AB96" s="4" t="s">
        <v>9</v>
      </c>
      <c r="AC96" s="4" t="s">
        <v>9</v>
      </c>
      <c r="AD96" s="4" t="s">
        <v>9</v>
      </c>
      <c r="AE96" s="4" t="s">
        <v>9</v>
      </c>
      <c r="AF96" s="4" t="s">
        <v>9</v>
      </c>
      <c r="AG96" s="4" t="s">
        <v>9</v>
      </c>
      <c r="AH96" s="4" t="s">
        <v>9</v>
      </c>
      <c r="AI96" s="4" t="s">
        <v>9</v>
      </c>
      <c r="AJ96" s="4" t="s">
        <v>9</v>
      </c>
      <c r="AK96" s="4" t="s">
        <v>9</v>
      </c>
      <c r="AL96" s="4" t="s">
        <v>9</v>
      </c>
      <c r="AM96" s="4" t="s">
        <v>9</v>
      </c>
      <c r="AN96" s="4" t="s">
        <v>9</v>
      </c>
      <c r="AO96" s="4" t="s">
        <v>9</v>
      </c>
      <c r="AP96" s="4" t="s">
        <v>9</v>
      </c>
      <c r="AQ96" s="4" t="s">
        <v>9</v>
      </c>
      <c r="AR96" s="4" t="s">
        <v>9</v>
      </c>
      <c r="AS96" s="4" t="s">
        <v>9</v>
      </c>
      <c r="AT96" s="4" t="s">
        <v>9</v>
      </c>
      <c r="AU96" s="4" t="s">
        <v>9</v>
      </c>
      <c r="AV96" s="4" t="s">
        <v>9</v>
      </c>
      <c r="AW96" s="4" t="s">
        <v>9</v>
      </c>
      <c r="AX96" s="4" t="s">
        <v>9</v>
      </c>
      <c r="AY96" s="4" t="s">
        <v>9</v>
      </c>
      <c r="AZ96" s="4" t="s">
        <v>9</v>
      </c>
      <c r="BA96" s="4" t="s">
        <v>9</v>
      </c>
      <c r="BB96" s="4" t="s">
        <v>9</v>
      </c>
      <c r="BC96" s="4" t="s">
        <v>9</v>
      </c>
      <c r="BD96" s="4" t="s">
        <v>9</v>
      </c>
      <c r="BE96" s="4" t="s">
        <v>9</v>
      </c>
      <c r="BF96" s="30" t="s">
        <v>9</v>
      </c>
      <c r="BG96" s="30" t="s">
        <v>9</v>
      </c>
      <c r="BH96" s="4" t="s">
        <v>9</v>
      </c>
      <c r="BI96" s="4" t="s">
        <v>9</v>
      </c>
      <c r="BJ96" s="4" t="s">
        <v>9</v>
      </c>
      <c r="BK96" s="4" t="s">
        <v>9</v>
      </c>
      <c r="BL96" s="4" t="s">
        <v>9</v>
      </c>
      <c r="BM96" s="4" t="s">
        <v>9</v>
      </c>
      <c r="BN96" s="4" t="s">
        <v>9</v>
      </c>
      <c r="BO96" s="4" t="s">
        <v>9</v>
      </c>
      <c r="BP96" s="4" t="s">
        <v>9</v>
      </c>
      <c r="BQ96" s="4" t="s">
        <v>9</v>
      </c>
      <c r="BR96" s="4" t="s">
        <v>9</v>
      </c>
      <c r="BS96" s="4" t="s">
        <v>9</v>
      </c>
      <c r="BT96" s="4" t="s">
        <v>9</v>
      </c>
      <c r="BU96" s="4" t="s">
        <v>9</v>
      </c>
      <c r="BV96" s="4" t="s">
        <v>9</v>
      </c>
      <c r="BW96" s="4" t="s">
        <v>9</v>
      </c>
      <c r="BX96" s="4" t="s">
        <v>9</v>
      </c>
      <c r="BY96" s="4" t="s">
        <v>9</v>
      </c>
    </row>
    <row r="97" spans="1:77" ht="12.75" hidden="1" customHeight="1" outlineLevel="1" x14ac:dyDescent="0.25">
      <c r="A97" s="8" t="s">
        <v>1828</v>
      </c>
      <c r="B97" s="4">
        <v>0.02</v>
      </c>
      <c r="C97" s="4">
        <v>1.5746872353775181E-2</v>
      </c>
      <c r="D97" s="4">
        <v>0.02</v>
      </c>
      <c r="E97" s="4">
        <v>1.5775425518143354E-2</v>
      </c>
      <c r="F97" s="4">
        <v>1.5755201342793086E-2</v>
      </c>
      <c r="G97" s="4">
        <v>1.4965465980301179E-2</v>
      </c>
      <c r="H97" s="4">
        <v>1.4260343472829763E-2</v>
      </c>
      <c r="I97" s="4">
        <v>1.3913987233427596E-2</v>
      </c>
      <c r="J97" s="4">
        <v>0.01</v>
      </c>
      <c r="K97" s="4">
        <v>4.6535306864505408E-3</v>
      </c>
      <c r="L97" s="4">
        <v>0</v>
      </c>
      <c r="M97" s="4">
        <v>4.3548327944424618E-3</v>
      </c>
      <c r="N97" s="4">
        <v>0</v>
      </c>
      <c r="O97" s="4">
        <v>4.7861250326044439E-3</v>
      </c>
      <c r="P97" s="4">
        <v>4.7697618633906688E-3</v>
      </c>
      <c r="Q97" s="4">
        <v>4.6819983880824461E-3</v>
      </c>
      <c r="R97" s="4" t="s">
        <v>1052</v>
      </c>
      <c r="S97" s="4">
        <v>4.6849373312801762E-3</v>
      </c>
      <c r="T97" s="4">
        <v>4.5582234813961115E-3</v>
      </c>
      <c r="U97" s="4">
        <v>4.6219967180630376E-3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4.8162371375165352E-4</v>
      </c>
      <c r="AB97" s="4">
        <v>9.2602632302382919E-4</v>
      </c>
      <c r="AC97" s="4">
        <v>5.7831316756335903E-4</v>
      </c>
      <c r="AD97" s="4">
        <v>-2.6474007625760805E-4</v>
      </c>
      <c r="AE97" s="4">
        <v>-2.6637469187670019E-4</v>
      </c>
      <c r="AF97" s="4">
        <v>-2.7080181219147275E-4</v>
      </c>
      <c r="AG97" s="4">
        <v>-3.4654903381564753E-4</v>
      </c>
      <c r="AH97" s="4">
        <v>1.2490065703577288E-4</v>
      </c>
      <c r="AI97" s="4">
        <v>1.7281953205115571E-4</v>
      </c>
      <c r="AJ97" s="4">
        <v>7.2746166690692909E-4</v>
      </c>
      <c r="AK97" s="4">
        <v>7.139220449166125E-4</v>
      </c>
      <c r="AL97" s="4">
        <v>2.6855714881948966E-4</v>
      </c>
      <c r="AM97" s="4">
        <v>5.9604718806991754E-4</v>
      </c>
      <c r="AN97" s="4">
        <v>5.8433464329169427E-4</v>
      </c>
      <c r="AO97" s="4">
        <v>5.6806619881791807E-4</v>
      </c>
      <c r="AP97" s="4">
        <v>5.5231986745343602E-4</v>
      </c>
      <c r="AQ97" s="4">
        <v>4.2718429613519346E-4</v>
      </c>
      <c r="AR97" s="4">
        <v>4.2228974972592046E-4</v>
      </c>
      <c r="AS97" s="4">
        <v>4.1311242003649998E-4</v>
      </c>
      <c r="AT97" s="4">
        <v>4.0432265164367455E-4</v>
      </c>
      <c r="AU97" s="4">
        <v>3.9475000746682346E-4</v>
      </c>
      <c r="AV97" s="4">
        <v>3.0279480985958489E-4</v>
      </c>
      <c r="AW97" s="4">
        <v>2.9665647391014725E-4</v>
      </c>
      <c r="AX97" s="4">
        <v>2.9230323517405845E-4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/>
      <c r="BE97" s="4">
        <v>0</v>
      </c>
      <c r="BF97" s="30">
        <v>0</v>
      </c>
      <c r="BG97" s="30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2.7807672598853268E-4</v>
      </c>
      <c r="BT97" s="4">
        <v>2.7661514798343401E-4</v>
      </c>
      <c r="BU97" s="4">
        <v>2.727615464999616E-4</v>
      </c>
      <c r="BV97" s="4">
        <v>2.6795628957206416E-4</v>
      </c>
      <c r="BW97" s="4">
        <v>2.7280504674051021E-4</v>
      </c>
      <c r="BX97" s="4">
        <v>2.7455098664678682E-4</v>
      </c>
      <c r="BY97" s="4">
        <v>2.7495749248331562E-4</v>
      </c>
    </row>
    <row r="98" spans="1:77" ht="12.75" hidden="1" customHeight="1" outlineLevel="1" x14ac:dyDescent="0.25">
      <c r="A98" s="8" t="s">
        <v>1829</v>
      </c>
      <c r="B98" s="4">
        <v>1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 t="s">
        <v>1045</v>
      </c>
      <c r="S98" s="4">
        <v>1</v>
      </c>
      <c r="T98" s="4">
        <v>1</v>
      </c>
      <c r="U98" s="4">
        <v>1</v>
      </c>
      <c r="V98" s="4"/>
      <c r="W98" s="4"/>
      <c r="X98" s="4"/>
      <c r="Y98" s="4" t="e">
        <v>#VALUE!</v>
      </c>
      <c r="Z98" s="4"/>
      <c r="AA98" s="4">
        <v>1.0122973139152891</v>
      </c>
      <c r="AB98" s="4">
        <v>1.3709477985054568</v>
      </c>
      <c r="AC98" s="4">
        <v>1.0126751892224677</v>
      </c>
      <c r="AD98" s="4">
        <v>1</v>
      </c>
      <c r="AE98" s="4">
        <v>1</v>
      </c>
      <c r="AF98" s="4">
        <v>1</v>
      </c>
      <c r="AG98" s="4">
        <v>1</v>
      </c>
      <c r="AH98" s="4">
        <v>1</v>
      </c>
      <c r="AI98" s="4">
        <v>1</v>
      </c>
      <c r="AJ98" s="4">
        <v>1</v>
      </c>
      <c r="AK98" s="4">
        <v>1</v>
      </c>
      <c r="AL98" s="4">
        <v>1</v>
      </c>
      <c r="AM98" s="4">
        <v>1</v>
      </c>
      <c r="AN98" s="4">
        <v>1</v>
      </c>
      <c r="AO98" s="4">
        <v>1</v>
      </c>
      <c r="AP98" s="4">
        <v>1</v>
      </c>
      <c r="AQ98" s="4">
        <v>1</v>
      </c>
      <c r="AR98" s="4">
        <v>1</v>
      </c>
      <c r="AS98" s="4">
        <v>1</v>
      </c>
      <c r="AT98" s="4">
        <v>1</v>
      </c>
      <c r="AU98" s="4">
        <v>0.78688309988218397</v>
      </c>
      <c r="AV98" s="4">
        <v>0.48043971694334398</v>
      </c>
      <c r="AW98" s="4">
        <v>0.45837312073904601</v>
      </c>
      <c r="AX98" s="4">
        <v>1</v>
      </c>
      <c r="AY98" s="4"/>
      <c r="AZ98" s="4"/>
      <c r="BA98" s="4"/>
      <c r="BB98" s="4"/>
      <c r="BC98" s="4"/>
      <c r="BD98" s="4"/>
      <c r="BE98" s="4"/>
      <c r="BF98" s="30"/>
      <c r="BG98" s="30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>
        <v>0.99613727992822076</v>
      </c>
      <c r="BT98" s="4">
        <v>0.99615011144007626</v>
      </c>
      <c r="BU98" s="4">
        <v>0.99625939281749631</v>
      </c>
      <c r="BV98" s="4">
        <v>0.99740728949739421</v>
      </c>
      <c r="BW98" s="4">
        <v>0.99760461157908142</v>
      </c>
      <c r="BX98" s="4">
        <v>0.99764048441586484</v>
      </c>
      <c r="BY98" s="4">
        <v>0.99764639743280004</v>
      </c>
    </row>
    <row r="99" spans="1:77" ht="12.75" hidden="1" customHeight="1" outlineLevel="1" x14ac:dyDescent="0.25">
      <c r="A99" s="8" t="s">
        <v>1830</v>
      </c>
      <c r="B99" s="4">
        <v>1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  <c r="R99" s="4" t="s">
        <v>1045</v>
      </c>
      <c r="S99" s="4">
        <v>1</v>
      </c>
      <c r="T99" s="4">
        <v>1</v>
      </c>
      <c r="U99" s="4">
        <v>1</v>
      </c>
      <c r="V99" s="4"/>
      <c r="W99" s="4"/>
      <c r="X99" s="4"/>
      <c r="Y99" s="4" t="e">
        <v>#VALUE!</v>
      </c>
      <c r="Z99" s="4"/>
      <c r="AA99" s="4">
        <v>1.0122973139152891</v>
      </c>
      <c r="AB99" s="4">
        <v>1.3709477985054568</v>
      </c>
      <c r="AC99" s="4">
        <v>1.0126751892224677</v>
      </c>
      <c r="AD99" s="4">
        <v>1</v>
      </c>
      <c r="AE99" s="4">
        <v>1</v>
      </c>
      <c r="AF99" s="4">
        <v>1</v>
      </c>
      <c r="AG99" s="4">
        <v>1</v>
      </c>
      <c r="AH99" s="4">
        <v>1</v>
      </c>
      <c r="AI99" s="4">
        <v>1</v>
      </c>
      <c r="AJ99" s="4">
        <v>1</v>
      </c>
      <c r="AK99" s="4">
        <v>1</v>
      </c>
      <c r="AL99" s="4">
        <v>1</v>
      </c>
      <c r="AM99" s="4">
        <v>1</v>
      </c>
      <c r="AN99" s="4">
        <v>1</v>
      </c>
      <c r="AO99" s="4">
        <v>1</v>
      </c>
      <c r="AP99" s="4">
        <v>1</v>
      </c>
      <c r="AQ99" s="4">
        <v>1</v>
      </c>
      <c r="AR99" s="4">
        <v>1</v>
      </c>
      <c r="AS99" s="4">
        <v>1</v>
      </c>
      <c r="AT99" s="4">
        <v>1</v>
      </c>
      <c r="AU99" s="4">
        <v>0.78688309988218397</v>
      </c>
      <c r="AV99" s="4">
        <v>0.48043971694334398</v>
      </c>
      <c r="AW99" s="4">
        <v>0.45837312073904601</v>
      </c>
      <c r="AX99" s="4">
        <v>1</v>
      </c>
      <c r="AY99" s="4"/>
      <c r="AZ99" s="4"/>
      <c r="BA99" s="4"/>
      <c r="BB99" s="4"/>
      <c r="BC99" s="4"/>
      <c r="BD99" s="4"/>
      <c r="BE99" s="4"/>
      <c r="BF99" s="30"/>
      <c r="BG99" s="30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>
        <v>1</v>
      </c>
      <c r="BT99" s="4">
        <v>1</v>
      </c>
      <c r="BU99" s="4">
        <v>1</v>
      </c>
      <c r="BV99" s="4">
        <v>1</v>
      </c>
      <c r="BW99" s="4">
        <v>1</v>
      </c>
      <c r="BX99" s="4">
        <v>1</v>
      </c>
      <c r="BY99" s="4">
        <v>1</v>
      </c>
    </row>
    <row r="100" spans="1:77" ht="12.75" hidden="1" customHeight="1" outlineLevel="1" x14ac:dyDescent="0.25">
      <c r="A100" s="8" t="s">
        <v>1831</v>
      </c>
      <c r="B100" s="3">
        <v>9890</v>
      </c>
      <c r="C100" s="3">
        <v>9924.081654924732</v>
      </c>
      <c r="D100" s="3">
        <v>9923</v>
      </c>
      <c r="E100" s="3">
        <v>9920.5701047496477</v>
      </c>
      <c r="F100" s="3">
        <v>9999.9991341722216</v>
      </c>
      <c r="G100" s="3">
        <v>10000</v>
      </c>
      <c r="H100" s="3">
        <v>10000</v>
      </c>
      <c r="I100" s="3">
        <v>10000</v>
      </c>
      <c r="J100" s="3">
        <v>10000</v>
      </c>
      <c r="K100" s="3">
        <v>9998.3111005675364</v>
      </c>
      <c r="L100" s="3">
        <v>9998</v>
      </c>
      <c r="M100" s="3">
        <v>10000</v>
      </c>
      <c r="N100" s="3">
        <v>10000</v>
      </c>
      <c r="O100" s="3">
        <v>10000</v>
      </c>
      <c r="P100" s="3">
        <v>10000</v>
      </c>
      <c r="Q100" s="3">
        <v>10000</v>
      </c>
      <c r="R100" s="3">
        <v>10000</v>
      </c>
      <c r="S100" s="3">
        <v>10000</v>
      </c>
      <c r="T100" s="3">
        <v>10000</v>
      </c>
      <c r="U100" s="3">
        <v>10000</v>
      </c>
      <c r="V100" s="3"/>
      <c r="W100" s="3"/>
      <c r="X100" s="3"/>
      <c r="Y100" s="3" t="e">
        <v>#VALUE!</v>
      </c>
      <c r="Z100" s="3"/>
      <c r="AA100" s="3">
        <v>47532.202304312726</v>
      </c>
      <c r="AB100" s="3">
        <v>12496.865760611872</v>
      </c>
      <c r="AC100" s="3">
        <v>28433.31224524408</v>
      </c>
      <c r="AD100" s="3">
        <v>322753.64637795987</v>
      </c>
      <c r="AE100" s="3">
        <v>315190.36621456541</v>
      </c>
      <c r="AF100" s="3">
        <v>304627.52642767824</v>
      </c>
      <c r="AG100" s="3">
        <v>178954.72934775596</v>
      </c>
      <c r="AH100" s="3">
        <v>744337.98258885322</v>
      </c>
      <c r="AI100" s="3">
        <v>329511.15857489908</v>
      </c>
      <c r="AJ100" s="3">
        <v>10000</v>
      </c>
      <c r="AK100" s="3">
        <v>10000</v>
      </c>
      <c r="AL100" s="3">
        <v>66170.552573376845</v>
      </c>
      <c r="AM100" s="3">
        <v>75525.998658382407</v>
      </c>
      <c r="AN100" s="3">
        <v>10000</v>
      </c>
      <c r="AO100" s="3">
        <v>10000</v>
      </c>
      <c r="AP100" s="3">
        <v>10000</v>
      </c>
      <c r="AQ100" s="3">
        <v>92004.26653786606</v>
      </c>
      <c r="AR100" s="3">
        <v>16613.652320744062</v>
      </c>
      <c r="AS100" s="3">
        <v>26500.561208041181</v>
      </c>
      <c r="AT100" s="3">
        <v>31746.162556194882</v>
      </c>
      <c r="AU100" s="3">
        <v>8440.1453204923873</v>
      </c>
      <c r="AV100" s="3">
        <v>7180.2079767866808</v>
      </c>
      <c r="AW100" s="3">
        <v>7070.035203412328</v>
      </c>
      <c r="AX100" s="3">
        <v>10000</v>
      </c>
      <c r="AY100" s="3"/>
      <c r="AZ100" s="3"/>
      <c r="BA100" s="3"/>
      <c r="BB100" s="3"/>
      <c r="BC100" s="3"/>
      <c r="BD100" s="3"/>
      <c r="BE100" s="3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>
        <v>3358.5659563539571</v>
      </c>
      <c r="BT100" s="29">
        <v>3360.4535604926518</v>
      </c>
      <c r="BU100" s="29">
        <v>3361.1732582204845</v>
      </c>
      <c r="BV100" s="29">
        <v>3372.9378429486269</v>
      </c>
      <c r="BW100" s="29">
        <v>3381.5915898264616</v>
      </c>
      <c r="BX100" s="29">
        <v>3384.6113368913457</v>
      </c>
      <c r="BY100" s="29">
        <v>3387.8838424239016</v>
      </c>
    </row>
    <row r="101" spans="1:77" ht="12.75" customHeight="1" collapsed="1" x14ac:dyDescent="0.25">
      <c r="A101" s="8" t="s">
        <v>17</v>
      </c>
      <c r="B101" s="3">
        <v>233285.96561110005</v>
      </c>
      <c r="C101" s="3">
        <v>192850.32861979684</v>
      </c>
      <c r="D101" s="3">
        <v>192496.81338378807</v>
      </c>
      <c r="E101" s="3">
        <v>187601.0754829715</v>
      </c>
      <c r="F101" s="3">
        <v>188203.67788621123</v>
      </c>
      <c r="G101" s="3">
        <v>208495.1204939255</v>
      </c>
      <c r="H101" s="3">
        <v>234857.23295492266</v>
      </c>
      <c r="I101" s="3">
        <v>235927.5376750979</v>
      </c>
      <c r="J101" s="3">
        <v>265813.15143065789</v>
      </c>
      <c r="K101" s="3">
        <v>389740.82188143133</v>
      </c>
      <c r="L101" s="3">
        <v>400465.57790612755</v>
      </c>
      <c r="M101" s="3">
        <v>396059.21795127133</v>
      </c>
      <c r="N101" s="3">
        <v>402168</v>
      </c>
      <c r="O101" s="3">
        <v>404507</v>
      </c>
      <c r="P101" s="3">
        <v>395276</v>
      </c>
      <c r="Q101" s="3">
        <v>430445</v>
      </c>
      <c r="R101" s="3">
        <v>452108</v>
      </c>
      <c r="S101" s="3">
        <v>462665</v>
      </c>
      <c r="T101" s="3">
        <v>465673</v>
      </c>
      <c r="U101" s="3">
        <v>445893</v>
      </c>
      <c r="V101" s="3">
        <v>421020</v>
      </c>
      <c r="W101" s="3">
        <v>420635</v>
      </c>
      <c r="X101" s="3">
        <v>436639</v>
      </c>
      <c r="Y101" s="3">
        <v>462543</v>
      </c>
      <c r="Z101" s="3">
        <v>464861</v>
      </c>
      <c r="AA101" s="3">
        <v>474188</v>
      </c>
      <c r="AB101" s="3">
        <v>468352</v>
      </c>
      <c r="AC101" s="3">
        <v>483566</v>
      </c>
      <c r="AD101" s="3">
        <v>489607</v>
      </c>
      <c r="AE101" s="3">
        <v>527841</v>
      </c>
      <c r="AF101" s="3">
        <v>527354</v>
      </c>
      <c r="AG101" s="3">
        <v>552208</v>
      </c>
      <c r="AH101" s="3">
        <v>551721</v>
      </c>
      <c r="AI101" s="3">
        <v>514904</v>
      </c>
      <c r="AJ101" s="3">
        <v>563238</v>
      </c>
      <c r="AK101" s="3">
        <v>570655</v>
      </c>
      <c r="AL101" s="3">
        <v>455572</v>
      </c>
      <c r="AM101" s="3">
        <v>445464</v>
      </c>
      <c r="AN101" s="3">
        <v>443095</v>
      </c>
      <c r="AO101" s="3">
        <v>437788</v>
      </c>
      <c r="AP101" s="3">
        <v>419386</v>
      </c>
      <c r="AQ101" s="3">
        <v>414727</v>
      </c>
      <c r="AR101" s="3">
        <v>401928</v>
      </c>
      <c r="AS101" s="3">
        <v>390962</v>
      </c>
      <c r="AT101" s="3">
        <v>390087</v>
      </c>
      <c r="AU101" s="3">
        <v>388619</v>
      </c>
      <c r="AV101" s="3">
        <v>378889</v>
      </c>
      <c r="AW101" s="3">
        <v>369039</v>
      </c>
      <c r="AX101" s="3">
        <v>373946</v>
      </c>
      <c r="AY101" s="3">
        <v>302992</v>
      </c>
      <c r="AZ101" s="3">
        <v>303025</v>
      </c>
      <c r="BA101" s="3">
        <v>341241</v>
      </c>
      <c r="BB101" s="3">
        <v>325656</v>
      </c>
      <c r="BC101" s="3">
        <v>349583</v>
      </c>
      <c r="BD101" s="3">
        <v>359528</v>
      </c>
      <c r="BE101" s="3">
        <v>370160</v>
      </c>
      <c r="BF101" s="29">
        <v>406993</v>
      </c>
      <c r="BG101" s="29">
        <v>409880</v>
      </c>
      <c r="BH101" s="29">
        <v>479932</v>
      </c>
      <c r="BI101" s="29">
        <v>480420</v>
      </c>
      <c r="BJ101" s="29">
        <v>486747</v>
      </c>
      <c r="BK101" s="29">
        <v>487043</v>
      </c>
      <c r="BL101" s="29">
        <v>464419</v>
      </c>
      <c r="BM101" s="29">
        <v>456973</v>
      </c>
      <c r="BN101" s="29">
        <v>456519</v>
      </c>
      <c r="BO101" s="29">
        <v>436815</v>
      </c>
      <c r="BP101" s="29">
        <v>393391</v>
      </c>
      <c r="BQ101" s="29">
        <v>308975</v>
      </c>
      <c r="BR101" s="29">
        <v>302357</v>
      </c>
      <c r="BS101" s="29">
        <v>278834.67274816998</v>
      </c>
      <c r="BT101" s="29">
        <v>274858.74577202101</v>
      </c>
      <c r="BU101" s="29">
        <v>217787.84682470001</v>
      </c>
      <c r="BV101" s="29">
        <v>198706.57525575999</v>
      </c>
      <c r="BW101" s="29">
        <v>198942.74362959899</v>
      </c>
      <c r="BX101" s="29">
        <v>201325.30606581899</v>
      </c>
      <c r="BY101" s="29">
        <v>201568.67132477401</v>
      </c>
    </row>
    <row r="102" spans="1:77" ht="12.75" hidden="1" customHeight="1" outlineLevel="1" x14ac:dyDescent="0.25">
      <c r="A102" s="8" t="s">
        <v>1827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 t="s">
        <v>1052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 t="s">
        <v>9</v>
      </c>
      <c r="AB102" s="4" t="s">
        <v>9</v>
      </c>
      <c r="AC102" s="4" t="s">
        <v>9</v>
      </c>
      <c r="AD102" s="4" t="s">
        <v>9</v>
      </c>
      <c r="AE102" s="4" t="s">
        <v>9</v>
      </c>
      <c r="AF102" s="4" t="s">
        <v>9</v>
      </c>
      <c r="AG102" s="4" t="s">
        <v>9</v>
      </c>
      <c r="AH102" s="4" t="s">
        <v>9</v>
      </c>
      <c r="AI102" s="4" t="s">
        <v>9</v>
      </c>
      <c r="AJ102" s="4" t="s">
        <v>9</v>
      </c>
      <c r="AK102" s="4" t="s">
        <v>9</v>
      </c>
      <c r="AL102" s="4" t="s">
        <v>9</v>
      </c>
      <c r="AM102" s="4" t="s">
        <v>9</v>
      </c>
      <c r="AN102" s="4" t="s">
        <v>9</v>
      </c>
      <c r="AO102" s="4" t="s">
        <v>9</v>
      </c>
      <c r="AP102" s="4" t="s">
        <v>9</v>
      </c>
      <c r="AQ102" s="4" t="s">
        <v>9</v>
      </c>
      <c r="AR102" s="4" t="s">
        <v>9</v>
      </c>
      <c r="AS102" s="4" t="s">
        <v>9</v>
      </c>
      <c r="AT102" s="4" t="s">
        <v>9</v>
      </c>
      <c r="AU102" s="4" t="s">
        <v>9</v>
      </c>
      <c r="AV102" s="4" t="s">
        <v>9</v>
      </c>
      <c r="AW102" s="4" t="s">
        <v>9</v>
      </c>
      <c r="AX102" s="4" t="s">
        <v>9</v>
      </c>
      <c r="AY102" s="4" t="s">
        <v>9</v>
      </c>
      <c r="AZ102" s="4" t="s">
        <v>9</v>
      </c>
      <c r="BA102" s="4" t="s">
        <v>9</v>
      </c>
      <c r="BB102" s="4" t="s">
        <v>9</v>
      </c>
      <c r="BC102" s="4" t="s">
        <v>9</v>
      </c>
      <c r="BD102" s="4" t="s">
        <v>9</v>
      </c>
      <c r="BE102" s="4" t="s">
        <v>9</v>
      </c>
      <c r="BF102" s="30" t="s">
        <v>9</v>
      </c>
      <c r="BG102" s="30" t="s">
        <v>9</v>
      </c>
      <c r="BH102" s="4" t="s">
        <v>9</v>
      </c>
      <c r="BI102" s="4" t="s">
        <v>9</v>
      </c>
      <c r="BJ102" s="4" t="s">
        <v>9</v>
      </c>
      <c r="BK102" s="4" t="s">
        <v>9</v>
      </c>
      <c r="BL102" s="4" t="s">
        <v>9</v>
      </c>
      <c r="BM102" s="4" t="s">
        <v>9</v>
      </c>
      <c r="BN102" s="4" t="s">
        <v>9</v>
      </c>
      <c r="BO102" s="4" t="s">
        <v>9</v>
      </c>
      <c r="BP102" s="4" t="s">
        <v>9</v>
      </c>
      <c r="BQ102" s="4" t="s">
        <v>9</v>
      </c>
      <c r="BR102" s="4" t="s">
        <v>9</v>
      </c>
      <c r="BS102" s="4" t="s">
        <v>9</v>
      </c>
      <c r="BT102" s="4" t="s">
        <v>9</v>
      </c>
      <c r="BU102" s="4" t="s">
        <v>9</v>
      </c>
      <c r="BV102" s="4" t="s">
        <v>9</v>
      </c>
      <c r="BW102" s="4" t="s">
        <v>9</v>
      </c>
      <c r="BX102" s="4" t="s">
        <v>9</v>
      </c>
      <c r="BY102" s="4" t="s">
        <v>9</v>
      </c>
    </row>
    <row r="103" spans="1:77" ht="12.75" hidden="1" customHeight="1" outlineLevel="1" x14ac:dyDescent="0.25">
      <c r="A103" s="2" t="s">
        <v>1828</v>
      </c>
      <c r="B103" s="4">
        <v>0</v>
      </c>
      <c r="C103" s="4">
        <v>3.9943032597870359E-3</v>
      </c>
      <c r="D103" s="4">
        <v>0</v>
      </c>
      <c r="E103" s="4">
        <v>3.8851000898062526E-3</v>
      </c>
      <c r="F103" s="4">
        <v>3.8671861127712354E-3</v>
      </c>
      <c r="G103" s="4">
        <v>4.1079901869697389E-3</v>
      </c>
      <c r="H103" s="4">
        <v>4.3559909145324278E-3</v>
      </c>
      <c r="I103" s="4">
        <v>4.3272907706662922E-3</v>
      </c>
      <c r="J103" s="4">
        <v>0</v>
      </c>
      <c r="K103" s="4">
        <v>6.8665905293002552E-3</v>
      </c>
      <c r="L103" s="4">
        <v>0.01</v>
      </c>
      <c r="M103" s="4">
        <v>6.5285315167519804E-3</v>
      </c>
      <c r="N103" s="4">
        <v>0.01</v>
      </c>
      <c r="O103" s="4">
        <v>7.3556752389380194E-3</v>
      </c>
      <c r="P103" s="4">
        <v>7.1247756812117292E-3</v>
      </c>
      <c r="Q103" s="4">
        <v>7.666252529273822E-3</v>
      </c>
      <c r="R103" s="4" t="s">
        <v>1048</v>
      </c>
      <c r="S103" s="4">
        <v>8.2522653843218399E-3</v>
      </c>
      <c r="T103" s="4">
        <v>8.0611336986160138E-3</v>
      </c>
      <c r="U103" s="4">
        <v>7.8440861803995739E-3</v>
      </c>
      <c r="V103" s="4">
        <v>7.2954037951071067E-3</v>
      </c>
      <c r="W103" s="4">
        <v>7.2461030587466215E-3</v>
      </c>
      <c r="X103" s="4">
        <v>7.4332147178124671E-3</v>
      </c>
      <c r="Y103" s="4">
        <v>7.7179141530366651E-3</v>
      </c>
      <c r="Z103" s="4">
        <v>7.8821766507864814E-3</v>
      </c>
      <c r="AA103" s="4">
        <v>7.7918862359764272E-3</v>
      </c>
      <c r="AB103" s="4">
        <v>7.7720961317645368E-3</v>
      </c>
      <c r="AC103" s="4">
        <v>7.9388118204151287E-3</v>
      </c>
      <c r="AD103" s="4">
        <v>8.0308918535476267E-3</v>
      </c>
      <c r="AE103" s="4">
        <v>8.6185781374824872E-3</v>
      </c>
      <c r="AF103" s="4">
        <v>8.6205733952928847E-3</v>
      </c>
      <c r="AG103" s="4">
        <v>9.116628501037163E-3</v>
      </c>
      <c r="AH103" s="4">
        <v>8.839188737869888E-3</v>
      </c>
      <c r="AI103" s="4">
        <v>8.1570692392765876E-3</v>
      </c>
      <c r="AJ103" s="4">
        <v>8.8660158035514126E-3</v>
      </c>
      <c r="AK103" s="4">
        <v>8.7859215989193346E-3</v>
      </c>
      <c r="AL103" s="4">
        <v>6.9452269188233729E-3</v>
      </c>
      <c r="AM103" s="4">
        <v>6.7044810894724581E-3</v>
      </c>
      <c r="AN103" s="4">
        <v>6.5908705521162125E-3</v>
      </c>
      <c r="AO103" s="4">
        <v>6.3510027337478599E-3</v>
      </c>
      <c r="AP103" s="4">
        <v>5.9437843507178859E-3</v>
      </c>
      <c r="AQ103" s="4">
        <v>5.7778058762436935E-3</v>
      </c>
      <c r="AR103" s="4">
        <v>5.5599985104281373E-3</v>
      </c>
      <c r="AS103" s="4">
        <v>5.3126955679849387E-3</v>
      </c>
      <c r="AT103" s="4">
        <v>5.2196118149295456E-3</v>
      </c>
      <c r="AU103" s="4">
        <v>5.1042207004408403E-3</v>
      </c>
      <c r="AV103" s="4">
        <v>4.9200455747872148E-3</v>
      </c>
      <c r="AW103" s="4">
        <v>4.7123712325812164E-3</v>
      </c>
      <c r="AX103" s="4">
        <v>4.7236657554191206E-3</v>
      </c>
      <c r="AY103" s="4">
        <v>3.8005238740286989E-3</v>
      </c>
      <c r="AZ103" s="4">
        <v>3.7446226310743659E-3</v>
      </c>
      <c r="BA103" s="4">
        <v>4.1685395049623417E-3</v>
      </c>
      <c r="BB103" s="4">
        <v>3.9007458678009658E-3</v>
      </c>
      <c r="BC103" s="4">
        <v>4.1474215741210234E-3</v>
      </c>
      <c r="BD103" s="4">
        <v>4.1679368030009128E-3</v>
      </c>
      <c r="BE103" s="4">
        <v>4.2415997623897429E-3</v>
      </c>
      <c r="BF103" s="30">
        <v>4.6198145095545538E-3</v>
      </c>
      <c r="BG103" s="30">
        <v>4.66999194520956E-3</v>
      </c>
      <c r="BH103" s="4">
        <v>5.2208929577156208E-3</v>
      </c>
      <c r="BI103" s="4">
        <v>5.0942266512862206E-3</v>
      </c>
      <c r="BJ103" s="4">
        <v>5.1127505252694227E-3</v>
      </c>
      <c r="BK103" s="4">
        <v>4.8232801216365447E-3</v>
      </c>
      <c r="BL103" s="4">
        <v>4.4902733529644879E-3</v>
      </c>
      <c r="BM103" s="4">
        <v>4.3000087275574155E-3</v>
      </c>
      <c r="BN103" s="4">
        <v>4.2171278748541563E-3</v>
      </c>
      <c r="BO103" s="4">
        <v>3.9604529351374889E-3</v>
      </c>
      <c r="BP103" s="4">
        <v>3.4876295718603593E-3</v>
      </c>
      <c r="BQ103" s="4">
        <v>2.6735319060669158E-3</v>
      </c>
      <c r="BR103" s="4">
        <v>2.611021320501125E-3</v>
      </c>
      <c r="BS103" s="4">
        <v>2.3613130600253197E-3</v>
      </c>
      <c r="BT103" s="4">
        <v>2.3129383300223029E-3</v>
      </c>
      <c r="BU103" s="4">
        <v>1.8051457167888095E-3</v>
      </c>
      <c r="BV103" s="4">
        <v>1.5982172822470444E-3</v>
      </c>
      <c r="BW103" s="4">
        <v>1.6341888123107132E-3</v>
      </c>
      <c r="BX103" s="4">
        <v>1.6362736845598215E-3</v>
      </c>
      <c r="BY103" s="4">
        <v>1.6318776691420659E-3</v>
      </c>
    </row>
    <row r="104" spans="1:77" ht="12.75" hidden="1" customHeight="1" outlineLevel="1" x14ac:dyDescent="0.25">
      <c r="A104" s="8" t="s">
        <v>1829</v>
      </c>
      <c r="B104" s="4">
        <v>0.78</v>
      </c>
      <c r="C104" s="4">
        <v>0.82506567771849293</v>
      </c>
      <c r="D104" s="4">
        <v>0.83</v>
      </c>
      <c r="E104" s="4">
        <v>0.83058228806706691</v>
      </c>
      <c r="F104" s="4">
        <v>0.8236753027959951</v>
      </c>
      <c r="G104" s="4">
        <v>0.83628535274896654</v>
      </c>
      <c r="H104" s="4">
        <v>0.78135541500731631</v>
      </c>
      <c r="I104" s="4">
        <v>0.77756029395770954</v>
      </c>
      <c r="J104" s="4">
        <v>0.81</v>
      </c>
      <c r="K104" s="4">
        <v>0.78995952077668874</v>
      </c>
      <c r="L104" s="4">
        <v>0.77</v>
      </c>
      <c r="M104" s="4">
        <v>0.76895391093291132</v>
      </c>
      <c r="N104" s="4">
        <v>0.78</v>
      </c>
      <c r="O104" s="4">
        <v>0.7687085761185839</v>
      </c>
      <c r="P104" s="4">
        <v>0.76537153786215206</v>
      </c>
      <c r="Q104" s="4">
        <v>0.76169545470385303</v>
      </c>
      <c r="R104" s="4" t="s">
        <v>1081</v>
      </c>
      <c r="S104" s="4">
        <v>0.74797315552289456</v>
      </c>
      <c r="T104" s="4">
        <v>0.75036130503593723</v>
      </c>
      <c r="U104" s="4">
        <v>0.74400809162736348</v>
      </c>
      <c r="V104" s="4">
        <v>0.75224692413662064</v>
      </c>
      <c r="W104" s="4">
        <v>0.73459650290632017</v>
      </c>
      <c r="X104" s="4">
        <v>0.71822718538655506</v>
      </c>
      <c r="Y104" s="4">
        <v>0.74475886566221949</v>
      </c>
      <c r="Z104" s="4">
        <v>0.7488991332893058</v>
      </c>
      <c r="AA104" s="4">
        <v>0.74679030258041112</v>
      </c>
      <c r="AB104" s="4">
        <v>0.73889723968297349</v>
      </c>
      <c r="AC104" s="4">
        <v>0.73819912897101947</v>
      </c>
      <c r="AD104" s="4">
        <v>0.7448586315146638</v>
      </c>
      <c r="AE104" s="4">
        <v>0.76481743555350945</v>
      </c>
      <c r="AF104" s="4">
        <v>0.76325959412462974</v>
      </c>
      <c r="AG104" s="4">
        <v>0.7735961811491322</v>
      </c>
      <c r="AH104" s="4">
        <v>0.74433273339242112</v>
      </c>
      <c r="AI104" s="4">
        <v>0.72513128660876591</v>
      </c>
      <c r="AJ104" s="4">
        <v>0.72851796221135645</v>
      </c>
      <c r="AK104" s="4">
        <v>0.73188528971094624</v>
      </c>
      <c r="AL104" s="4">
        <v>0.68433310212216725</v>
      </c>
      <c r="AM104" s="4">
        <v>0.67959251477111504</v>
      </c>
      <c r="AN104" s="4">
        <v>0.67842787664044957</v>
      </c>
      <c r="AO104" s="4">
        <v>0.68750399736858936</v>
      </c>
      <c r="AP104" s="4">
        <v>0.71810933126046173</v>
      </c>
      <c r="AQ104" s="4">
        <v>0.72859013278614604</v>
      </c>
      <c r="AR104" s="4">
        <v>0.75179136561772253</v>
      </c>
      <c r="AS104" s="4">
        <v>0.74486011428220644</v>
      </c>
      <c r="AT104" s="4">
        <v>0.73782771535580527</v>
      </c>
      <c r="AU104" s="4">
        <v>0.73994580810511068</v>
      </c>
      <c r="AV104" s="4">
        <v>0.75894787127628405</v>
      </c>
      <c r="AW104" s="4">
        <v>0.78191464858727666</v>
      </c>
      <c r="AX104" s="4">
        <v>0.77165152187749031</v>
      </c>
      <c r="AY104" s="4">
        <v>0.7201444262554787</v>
      </c>
      <c r="AZ104" s="4">
        <v>0.72006600115502017</v>
      </c>
      <c r="BA104" s="4">
        <v>0.71463862783194287</v>
      </c>
      <c r="BB104" s="4">
        <v>0.69329292259316577</v>
      </c>
      <c r="BC104" s="4">
        <v>0.67153437095053248</v>
      </c>
      <c r="BD104" s="4">
        <v>0.65393237800671988</v>
      </c>
      <c r="BE104" s="4">
        <v>0.65972552409768748</v>
      </c>
      <c r="BF104" s="30">
        <v>0.64807011422800886</v>
      </c>
      <c r="BG104" s="30">
        <v>0.64614521323314145</v>
      </c>
      <c r="BH104" s="4">
        <v>0.66999699957493974</v>
      </c>
      <c r="BI104" s="4">
        <v>0.67030723117272384</v>
      </c>
      <c r="BJ104" s="4">
        <v>0.6698449091622547</v>
      </c>
      <c r="BK104" s="4">
        <v>0.67036380771307669</v>
      </c>
      <c r="BL104" s="4">
        <v>0.71287350431399232</v>
      </c>
      <c r="BM104" s="4">
        <v>0.70603514868493322</v>
      </c>
      <c r="BN104" s="4">
        <v>0.70909425456552744</v>
      </c>
      <c r="BO104" s="4">
        <v>0.82557833407735537</v>
      </c>
      <c r="BP104" s="4">
        <v>0.80076056645932414</v>
      </c>
      <c r="BQ104" s="4">
        <v>0.7402993769722469</v>
      </c>
      <c r="BR104" s="4">
        <v>0.71426492523738494</v>
      </c>
      <c r="BS104" s="4">
        <v>0.86544052408037553</v>
      </c>
      <c r="BT104" s="4">
        <v>0.86356093982947879</v>
      </c>
      <c r="BU104" s="4">
        <v>0.82781115564293906</v>
      </c>
      <c r="BV104" s="4">
        <v>0.8113136472735164</v>
      </c>
      <c r="BW104" s="4">
        <v>0.81154552691165149</v>
      </c>
      <c r="BX104" s="4">
        <v>0.81379751534068601</v>
      </c>
      <c r="BY104" s="4">
        <v>0.8140318829056733</v>
      </c>
    </row>
    <row r="105" spans="1:77" ht="12.75" hidden="1" customHeight="1" outlineLevel="1" x14ac:dyDescent="0.25">
      <c r="A105" s="8" t="s">
        <v>1830</v>
      </c>
      <c r="B105" s="4">
        <v>0.92</v>
      </c>
      <c r="C105" s="4">
        <v>0.91392109448004233</v>
      </c>
      <c r="D105" s="4">
        <v>0.91</v>
      </c>
      <c r="E105" s="4">
        <v>0.91581196354351901</v>
      </c>
      <c r="F105" s="4">
        <v>0.915608844295696</v>
      </c>
      <c r="G105" s="4">
        <v>0.92465058801577549</v>
      </c>
      <c r="H105" s="4">
        <v>0.92358906162260901</v>
      </c>
      <c r="I105" s="4">
        <v>0.92400802357717204</v>
      </c>
      <c r="J105" s="4">
        <v>0.94</v>
      </c>
      <c r="K105" s="4">
        <v>0.92743523477574774</v>
      </c>
      <c r="L105" s="4">
        <v>0.93</v>
      </c>
      <c r="M105" s="4">
        <v>0.93493045405173458</v>
      </c>
      <c r="N105" s="4">
        <v>0.94</v>
      </c>
      <c r="O105" s="4">
        <v>0.93942997278168239</v>
      </c>
      <c r="P105" s="4">
        <v>0.93920956496220365</v>
      </c>
      <c r="Q105" s="4">
        <v>0.96542415407311044</v>
      </c>
      <c r="R105" s="4" t="s">
        <v>1065</v>
      </c>
      <c r="S105" s="4">
        <v>0.96770665600380401</v>
      </c>
      <c r="T105" s="4">
        <v>0.96790022182948121</v>
      </c>
      <c r="U105" s="4">
        <v>0.96674089972257915</v>
      </c>
      <c r="V105" s="4">
        <v>0.96471901572371854</v>
      </c>
      <c r="W105" s="4">
        <v>0.96468672364401442</v>
      </c>
      <c r="X105" s="4">
        <v>0.9657291263492267</v>
      </c>
      <c r="Y105" s="4">
        <v>0.96922880683525636</v>
      </c>
      <c r="Z105" s="4">
        <v>0.97104080574623386</v>
      </c>
      <c r="AA105" s="4">
        <v>0.97162728706757662</v>
      </c>
      <c r="AB105" s="4">
        <v>0.97113495832194585</v>
      </c>
      <c r="AC105" s="4">
        <v>0.97060587386209951</v>
      </c>
      <c r="AD105" s="4">
        <v>0.9711932223191253</v>
      </c>
      <c r="AE105" s="4">
        <v>0.97327225433416498</v>
      </c>
      <c r="AF105" s="4">
        <v>0.97455219833356721</v>
      </c>
      <c r="AG105" s="4">
        <v>0.97570480688436245</v>
      </c>
      <c r="AH105" s="4">
        <v>0.98773111772073208</v>
      </c>
      <c r="AI105" s="4">
        <v>0.98686357068502095</v>
      </c>
      <c r="AJ105" s="4">
        <v>0.96833842887021115</v>
      </c>
      <c r="AK105" s="4">
        <v>0.96875870709973622</v>
      </c>
      <c r="AL105" s="4">
        <v>0.96088872889466426</v>
      </c>
      <c r="AM105" s="4">
        <v>0.96001023651742901</v>
      </c>
      <c r="AN105" s="4">
        <v>0.95983028470192622</v>
      </c>
      <c r="AO105" s="4">
        <v>0.95935704039398062</v>
      </c>
      <c r="AP105" s="4">
        <v>0.95758561325366132</v>
      </c>
      <c r="AQ105" s="4">
        <v>0.95711877934159095</v>
      </c>
      <c r="AR105" s="4">
        <v>0.95881849485479986</v>
      </c>
      <c r="AS105" s="4">
        <v>0.92955581360848372</v>
      </c>
      <c r="AT105" s="4">
        <v>0.93236124249205943</v>
      </c>
      <c r="AU105" s="4">
        <v>0.93288027605443891</v>
      </c>
      <c r="AV105" s="4">
        <v>0.93118301138328108</v>
      </c>
      <c r="AW105" s="4">
        <v>0.95915336861415734</v>
      </c>
      <c r="AX105" s="4">
        <v>0.95980168259588283</v>
      </c>
      <c r="AY105" s="4">
        <v>0.95412090088187151</v>
      </c>
      <c r="AZ105" s="4">
        <v>0.95414239749195606</v>
      </c>
      <c r="BA105" s="4">
        <v>0.95929269929463346</v>
      </c>
      <c r="BB105" s="4">
        <v>0.95741211585231045</v>
      </c>
      <c r="BC105" s="4">
        <v>0.9603413209452405</v>
      </c>
      <c r="BD105" s="4">
        <v>0.96145501880242989</v>
      </c>
      <c r="BE105" s="4">
        <v>0.95852334125783445</v>
      </c>
      <c r="BF105" s="30">
        <v>0.96235561790989033</v>
      </c>
      <c r="BG105" s="30">
        <v>0.96270859763833316</v>
      </c>
      <c r="BH105" s="4">
        <v>0.9681642399339907</v>
      </c>
      <c r="BI105" s="4">
        <v>0.96508471753882019</v>
      </c>
      <c r="BJ105" s="4">
        <v>0.96314717913002035</v>
      </c>
      <c r="BK105" s="4">
        <v>0.96348782345706641</v>
      </c>
      <c r="BL105" s="4">
        <v>0.95956883762292244</v>
      </c>
      <c r="BM105" s="4">
        <v>0.95892098657907576</v>
      </c>
      <c r="BN105" s="4">
        <v>0.95845298881317098</v>
      </c>
      <c r="BO105" s="4">
        <v>0.95659260785458378</v>
      </c>
      <c r="BP105" s="4">
        <v>0.95154693422066083</v>
      </c>
      <c r="BQ105" s="4">
        <v>0.93933489764544054</v>
      </c>
      <c r="BR105" s="4">
        <v>0.93798059909312503</v>
      </c>
      <c r="BS105" s="4">
        <v>0.99857277153027013</v>
      </c>
      <c r="BT105" s="4">
        <v>0.99854100854030814</v>
      </c>
      <c r="BU105" s="4">
        <v>0.9981624994896986</v>
      </c>
      <c r="BV105" s="4">
        <v>0.99802338414219827</v>
      </c>
      <c r="BW105" s="4">
        <v>0.99803361772211774</v>
      </c>
      <c r="BX105" s="4">
        <v>0.99807863312500833</v>
      </c>
      <c r="BY105" s="4">
        <v>0.99809050767232899</v>
      </c>
    </row>
    <row r="106" spans="1:77" ht="12.75" hidden="1" customHeight="1" outlineLevel="1" x14ac:dyDescent="0.25">
      <c r="A106" s="8" t="s">
        <v>1831</v>
      </c>
      <c r="B106" s="3">
        <v>2696</v>
      </c>
      <c r="C106" s="3">
        <v>3351.4908224340306</v>
      </c>
      <c r="D106" s="3">
        <v>3339</v>
      </c>
      <c r="E106" s="3">
        <v>3469.1903585915275</v>
      </c>
      <c r="F106" s="3">
        <v>3433.5164420710857</v>
      </c>
      <c r="G106" s="3">
        <v>3073.2397366874516</v>
      </c>
      <c r="H106" s="3">
        <v>2674.7518720478315</v>
      </c>
      <c r="I106" s="3">
        <v>2659.2817488355004</v>
      </c>
      <c r="J106" s="3">
        <v>3146</v>
      </c>
      <c r="K106" s="3">
        <v>2355.5553697107803</v>
      </c>
      <c r="L106" s="3">
        <v>2271</v>
      </c>
      <c r="M106" s="3">
        <v>2301.1059829158107</v>
      </c>
      <c r="N106" s="3">
        <v>2282</v>
      </c>
      <c r="O106" s="3">
        <v>2258.3016589758813</v>
      </c>
      <c r="P106" s="3">
        <v>2295.6561556028141</v>
      </c>
      <c r="Q106" s="3">
        <v>2248.5115632948873</v>
      </c>
      <c r="R106" s="3">
        <v>2190</v>
      </c>
      <c r="S106" s="3">
        <v>2241.2620752661624</v>
      </c>
      <c r="T106" s="3">
        <v>2236.8931207809924</v>
      </c>
      <c r="U106" s="3">
        <v>2282.8387233449816</v>
      </c>
      <c r="V106" s="3">
        <v>2283.4171398378376</v>
      </c>
      <c r="W106" s="3">
        <v>2217.7337061534249</v>
      </c>
      <c r="X106" s="3">
        <v>2185.9455824237366</v>
      </c>
      <c r="Y106" s="3">
        <v>2216.049047943402</v>
      </c>
      <c r="Z106" s="3">
        <v>2230.4148271516292</v>
      </c>
      <c r="AA106" s="3">
        <v>2204.6273205863904</v>
      </c>
      <c r="AB106" s="3">
        <v>2182.8292992723568</v>
      </c>
      <c r="AC106" s="3">
        <v>2189.7276078155578</v>
      </c>
      <c r="AD106" s="3">
        <v>2213.3536176261541</v>
      </c>
      <c r="AE106" s="3">
        <v>2345.3118249068129</v>
      </c>
      <c r="AF106" s="3">
        <v>2354.6948677623795</v>
      </c>
      <c r="AG106" s="3">
        <v>2458.5290741370181</v>
      </c>
      <c r="AH106" s="3">
        <v>2319.8543759046943</v>
      </c>
      <c r="AI106" s="3">
        <v>2195.8672170923323</v>
      </c>
      <c r="AJ106" s="3">
        <v>2238.60256168047</v>
      </c>
      <c r="AK106" s="3">
        <v>2268.4807590405253</v>
      </c>
      <c r="AL106" s="3">
        <v>2019.2581819690977</v>
      </c>
      <c r="AM106" s="3">
        <v>2025.2944101129374</v>
      </c>
      <c r="AN106" s="3">
        <v>2027.7845794943576</v>
      </c>
      <c r="AO106" s="3">
        <v>2042.4888184453707</v>
      </c>
      <c r="AP106" s="3">
        <v>2187.9408041054085</v>
      </c>
      <c r="AQ106" s="3">
        <v>2204.4932095088875</v>
      </c>
      <c r="AR106" s="3">
        <v>2264.7564858726059</v>
      </c>
      <c r="AS106" s="3">
        <v>2206.7213260275548</v>
      </c>
      <c r="AT106" s="3">
        <v>2168.2354788890743</v>
      </c>
      <c r="AU106" s="3">
        <v>2178.9299258206393</v>
      </c>
      <c r="AV106" s="3">
        <v>2227.5470398927559</v>
      </c>
      <c r="AW106" s="3">
        <v>2351.699007000876</v>
      </c>
      <c r="AX106" s="3">
        <v>2314.6214901898502</v>
      </c>
      <c r="AY106" s="3">
        <v>2066.6114221907615</v>
      </c>
      <c r="AZ106" s="3">
        <v>2066.3632658567813</v>
      </c>
      <c r="BA106" s="3">
        <v>2081.207375965686</v>
      </c>
      <c r="BB106" s="3">
        <v>2031.7884411548494</v>
      </c>
      <c r="BC106" s="3">
        <v>1949.9105633914776</v>
      </c>
      <c r="BD106" s="3">
        <v>1914.1667390344962</v>
      </c>
      <c r="BE106" s="3">
        <v>1917.7280727709658</v>
      </c>
      <c r="BF106" s="29">
        <v>1927.2926936433726</v>
      </c>
      <c r="BG106" s="29">
        <v>1923.5420747242531</v>
      </c>
      <c r="BH106" s="29">
        <v>2095.0437602829384</v>
      </c>
      <c r="BI106" s="29">
        <v>2090.3105660112865</v>
      </c>
      <c r="BJ106" s="29">
        <v>2089.0142359259985</v>
      </c>
      <c r="BK106" s="29">
        <v>2092.3265602177903</v>
      </c>
      <c r="BL106" s="29">
        <v>2178.1078943891612</v>
      </c>
      <c r="BM106" s="29">
        <v>2132.1174897227074</v>
      </c>
      <c r="BN106" s="29">
        <v>2145.1890199451173</v>
      </c>
      <c r="BO106" s="29">
        <v>2853.020035476572</v>
      </c>
      <c r="BP106" s="29">
        <v>2798.5599814727534</v>
      </c>
      <c r="BQ106" s="29">
        <v>2126.9619153783624</v>
      </c>
      <c r="BR106" s="29">
        <v>2011.6068423809334</v>
      </c>
      <c r="BS106" s="29">
        <v>3247.272835800341</v>
      </c>
      <c r="BT106" s="29">
        <v>3203.608192716667</v>
      </c>
      <c r="BU106" s="29">
        <v>2658.1578397460553</v>
      </c>
      <c r="BV106" s="29">
        <v>2633.142750470819</v>
      </c>
      <c r="BW106" s="29">
        <v>2636.2184749319463</v>
      </c>
      <c r="BX106" s="29">
        <v>2637.0233095516633</v>
      </c>
      <c r="BY106" s="29">
        <v>2640.183358593551</v>
      </c>
    </row>
    <row r="107" spans="1:77" ht="12.75" customHeight="1" collapsed="1" x14ac:dyDescent="0.25">
      <c r="A107" s="8" t="s">
        <v>18</v>
      </c>
      <c r="B107" s="3">
        <v>1190996.6474141937</v>
      </c>
      <c r="C107" s="3">
        <v>1155676.9899754364</v>
      </c>
      <c r="D107" s="3">
        <v>1004927.6704507733</v>
      </c>
      <c r="E107" s="3">
        <v>1048010.9539932284</v>
      </c>
      <c r="F107" s="3">
        <v>916602.27046405093</v>
      </c>
      <c r="G107" s="3">
        <v>1015981.7433446192</v>
      </c>
      <c r="H107" s="3">
        <v>1128361.3158069442</v>
      </c>
      <c r="I107" s="3">
        <v>1076559.1183695146</v>
      </c>
      <c r="J107" s="3">
        <v>1115653.9865896567</v>
      </c>
      <c r="K107" s="3">
        <v>988020.58022970182</v>
      </c>
      <c r="L107" s="3">
        <v>930023.16935537406</v>
      </c>
      <c r="M107" s="3">
        <v>890167.72887207055</v>
      </c>
      <c r="N107" s="3">
        <v>847301</v>
      </c>
      <c r="O107" s="3">
        <v>1085514</v>
      </c>
      <c r="P107" s="3">
        <v>1427954</v>
      </c>
      <c r="Q107" s="3">
        <v>1464075</v>
      </c>
      <c r="R107" s="3">
        <v>1573198</v>
      </c>
      <c r="S107" s="3">
        <v>2467551</v>
      </c>
      <c r="T107" s="3">
        <v>2489016</v>
      </c>
      <c r="U107" s="3">
        <v>2368053</v>
      </c>
      <c r="V107" s="3">
        <v>2235242</v>
      </c>
      <c r="W107" s="3">
        <v>2407327</v>
      </c>
      <c r="X107" s="3">
        <v>2319336</v>
      </c>
      <c r="Y107" s="3">
        <v>2303177</v>
      </c>
      <c r="Z107" s="3">
        <v>2151750</v>
      </c>
      <c r="AA107" s="3">
        <v>1593071</v>
      </c>
      <c r="AB107" s="3">
        <v>1583098</v>
      </c>
      <c r="AC107" s="3">
        <v>1482073</v>
      </c>
      <c r="AD107" s="3">
        <v>1335922</v>
      </c>
      <c r="AE107" s="3">
        <v>1414279</v>
      </c>
      <c r="AF107" s="3">
        <v>1378679</v>
      </c>
      <c r="AG107" s="3">
        <v>1472655</v>
      </c>
      <c r="AH107" s="3">
        <v>1683137</v>
      </c>
      <c r="AI107" s="3">
        <v>1762536</v>
      </c>
      <c r="AJ107" s="3">
        <v>1802831</v>
      </c>
      <c r="AK107" s="3">
        <v>1571388</v>
      </c>
      <c r="AL107" s="3">
        <v>1516147</v>
      </c>
      <c r="AM107" s="3">
        <v>1736095</v>
      </c>
      <c r="AN107" s="3">
        <v>2132485</v>
      </c>
      <c r="AO107" s="3">
        <v>2050914</v>
      </c>
      <c r="AP107" s="3">
        <v>2129822</v>
      </c>
      <c r="AQ107" s="3">
        <v>2293748</v>
      </c>
      <c r="AR107" s="3">
        <v>2385599</v>
      </c>
      <c r="AS107" s="3">
        <v>2384909</v>
      </c>
      <c r="AT107" s="3">
        <v>2216851</v>
      </c>
      <c r="AU107" s="3">
        <v>1879133</v>
      </c>
      <c r="AV107" s="3">
        <v>2091543</v>
      </c>
      <c r="AW107" s="3">
        <v>2003992</v>
      </c>
      <c r="AX107" s="3">
        <v>1974593</v>
      </c>
      <c r="AY107" s="3">
        <v>2094457</v>
      </c>
      <c r="AZ107" s="3">
        <v>2134145</v>
      </c>
      <c r="BA107" s="3">
        <v>2154934</v>
      </c>
      <c r="BB107" s="3">
        <v>2239078</v>
      </c>
      <c r="BC107" s="3">
        <v>2229767</v>
      </c>
      <c r="BD107" s="3">
        <v>2523480</v>
      </c>
      <c r="BE107" s="3">
        <v>2722279</v>
      </c>
      <c r="BF107" s="29">
        <v>3170307</v>
      </c>
      <c r="BG107" s="29">
        <v>2797768</v>
      </c>
      <c r="BH107" s="29">
        <v>2710343</v>
      </c>
      <c r="BI107" s="29">
        <v>2551103</v>
      </c>
      <c r="BJ107" s="29">
        <v>2796589</v>
      </c>
      <c r="BK107" s="29">
        <v>2828118</v>
      </c>
      <c r="BL107" s="29">
        <v>2908532</v>
      </c>
      <c r="BM107" s="29">
        <v>2876359</v>
      </c>
      <c r="BN107" s="29">
        <v>2663813</v>
      </c>
      <c r="BO107" s="29">
        <v>2811639</v>
      </c>
      <c r="BP107" s="29">
        <v>2867526</v>
      </c>
      <c r="BQ107" s="29">
        <v>2693011</v>
      </c>
      <c r="BR107" s="29">
        <v>2558867</v>
      </c>
      <c r="BS107" s="29">
        <v>2419600.0177689302</v>
      </c>
      <c r="BT107" s="29">
        <v>2602350.9086601399</v>
      </c>
      <c r="BU107" s="29">
        <v>2782675.2149144299</v>
      </c>
      <c r="BV107" s="29">
        <v>2691298.7194682402</v>
      </c>
      <c r="BW107" s="29">
        <v>3080332.2900552098</v>
      </c>
      <c r="BX107" s="29">
        <v>3436540.6826947401</v>
      </c>
      <c r="BY107" s="29">
        <v>3465157.44898484</v>
      </c>
    </row>
    <row r="108" spans="1:77" ht="12.75" hidden="1" customHeight="1" outlineLevel="1" x14ac:dyDescent="0.25">
      <c r="A108" s="8" t="s">
        <v>1827</v>
      </c>
      <c r="B108" s="4">
        <v>0.6</v>
      </c>
      <c r="C108" s="4">
        <v>0.56259771929081304</v>
      </c>
      <c r="D108" s="4">
        <v>0.52</v>
      </c>
      <c r="E108" s="4">
        <v>0.52476205625056183</v>
      </c>
      <c r="F108" s="4">
        <v>0.54912401733061578</v>
      </c>
      <c r="G108" s="4">
        <v>0.57968924967522628</v>
      </c>
      <c r="H108" s="4">
        <v>0.61140217255822538</v>
      </c>
      <c r="I108" s="4">
        <v>0.6046930509656695</v>
      </c>
      <c r="J108" s="4">
        <v>0.63</v>
      </c>
      <c r="K108" s="4">
        <v>0.57002319628741138</v>
      </c>
      <c r="L108" s="4">
        <v>0.59</v>
      </c>
      <c r="M108" s="4">
        <v>0.6021250993718843</v>
      </c>
      <c r="N108" s="4">
        <v>0.6</v>
      </c>
      <c r="O108" s="4">
        <v>0.18821222020167405</v>
      </c>
      <c r="P108" s="4">
        <v>0.1329286517632921</v>
      </c>
      <c r="Q108" s="4">
        <v>0.15456107098338542</v>
      </c>
      <c r="R108" s="4" t="s">
        <v>1082</v>
      </c>
      <c r="S108" s="4">
        <v>0.12014543974977619</v>
      </c>
      <c r="T108" s="4">
        <v>0.12266815480495104</v>
      </c>
      <c r="U108" s="4">
        <v>0.13372378067551696</v>
      </c>
      <c r="V108" s="4">
        <v>0.13585508862127679</v>
      </c>
      <c r="W108" s="4">
        <v>0.12707621357630267</v>
      </c>
      <c r="X108" s="4">
        <v>0.14083901599423282</v>
      </c>
      <c r="Y108" s="4">
        <v>0.17977645660754688</v>
      </c>
      <c r="Z108" s="4">
        <v>0.17568862553735332</v>
      </c>
      <c r="AA108" s="4" t="s">
        <v>9</v>
      </c>
      <c r="AB108" s="4" t="s">
        <v>9</v>
      </c>
      <c r="AC108" s="4" t="s">
        <v>9</v>
      </c>
      <c r="AD108" s="4" t="s">
        <v>9</v>
      </c>
      <c r="AE108" s="4" t="s">
        <v>9</v>
      </c>
      <c r="AF108" s="4" t="s">
        <v>9</v>
      </c>
      <c r="AG108" s="4" t="s">
        <v>9</v>
      </c>
      <c r="AH108" s="4" t="s">
        <v>9</v>
      </c>
      <c r="AI108" s="4" t="s">
        <v>9</v>
      </c>
      <c r="AJ108" s="4" t="s">
        <v>9</v>
      </c>
      <c r="AK108" s="4" t="s">
        <v>9</v>
      </c>
      <c r="AL108" s="4" t="s">
        <v>9</v>
      </c>
      <c r="AM108" s="4" t="s">
        <v>9</v>
      </c>
      <c r="AN108" s="4" t="s">
        <v>9</v>
      </c>
      <c r="AO108" s="4" t="s">
        <v>9</v>
      </c>
      <c r="AP108" s="4" t="s">
        <v>9</v>
      </c>
      <c r="AQ108" s="4" t="s">
        <v>9</v>
      </c>
      <c r="AR108" s="4" t="s">
        <v>9</v>
      </c>
      <c r="AS108" s="4" t="s">
        <v>9</v>
      </c>
      <c r="AT108" s="4" t="s">
        <v>9</v>
      </c>
      <c r="AU108" s="4" t="s">
        <v>9</v>
      </c>
      <c r="AV108" s="4" t="s">
        <v>9</v>
      </c>
      <c r="AW108" s="4" t="s">
        <v>9</v>
      </c>
      <c r="AX108" s="4" t="s">
        <v>9</v>
      </c>
      <c r="AY108" s="4" t="s">
        <v>9</v>
      </c>
      <c r="AZ108" s="4" t="s">
        <v>9</v>
      </c>
      <c r="BA108" s="4" t="s">
        <v>9</v>
      </c>
      <c r="BB108" s="4" t="s">
        <v>9</v>
      </c>
      <c r="BC108" s="4" t="s">
        <v>9</v>
      </c>
      <c r="BD108" s="4" t="s">
        <v>9</v>
      </c>
      <c r="BE108" s="4" t="s">
        <v>9</v>
      </c>
      <c r="BF108" s="30" t="s">
        <v>9</v>
      </c>
      <c r="BG108" s="30" t="s">
        <v>9</v>
      </c>
      <c r="BH108" s="4" t="s">
        <v>9</v>
      </c>
      <c r="BI108" s="4" t="s">
        <v>9</v>
      </c>
      <c r="BJ108" s="4" t="s">
        <v>9</v>
      </c>
      <c r="BK108" s="4" t="s">
        <v>9</v>
      </c>
      <c r="BL108" s="4" t="s">
        <v>9</v>
      </c>
      <c r="BM108" s="4" t="s">
        <v>9</v>
      </c>
      <c r="BN108" s="4" t="s">
        <v>9</v>
      </c>
      <c r="BO108" s="4" t="s">
        <v>9</v>
      </c>
      <c r="BP108" s="4" t="s">
        <v>9</v>
      </c>
      <c r="BQ108" s="4" t="s">
        <v>9</v>
      </c>
      <c r="BR108" s="4" t="s">
        <v>9</v>
      </c>
      <c r="BS108" s="4" t="s">
        <v>9</v>
      </c>
      <c r="BT108" s="4" t="s">
        <v>9</v>
      </c>
      <c r="BU108" s="4" t="s">
        <v>9</v>
      </c>
      <c r="BV108" s="4" t="s">
        <v>9</v>
      </c>
      <c r="BW108" s="4" t="s">
        <v>9</v>
      </c>
      <c r="BX108" s="4" t="s">
        <v>9</v>
      </c>
      <c r="BY108" s="4" t="s">
        <v>9</v>
      </c>
    </row>
    <row r="109" spans="1:77" ht="12.75" hidden="1" customHeight="1" outlineLevel="1" x14ac:dyDescent="0.25">
      <c r="A109" s="8" t="s">
        <v>1828</v>
      </c>
      <c r="B109" s="4">
        <v>0.02</v>
      </c>
      <c r="C109" s="4">
        <v>2.3936305431039293E-2</v>
      </c>
      <c r="D109" s="4">
        <v>0.02</v>
      </c>
      <c r="E109" s="4">
        <v>2.1703646639523708E-2</v>
      </c>
      <c r="F109" s="4">
        <v>1.8834231143008192E-2</v>
      </c>
      <c r="G109" s="4">
        <v>2.0017941052590259E-2</v>
      </c>
      <c r="H109" s="4">
        <v>2.0928168053944034E-2</v>
      </c>
      <c r="I109" s="4">
        <v>1.9745826972570286E-2</v>
      </c>
      <c r="J109" s="4">
        <v>0.02</v>
      </c>
      <c r="K109" s="4">
        <v>1.7407293201180177E-2</v>
      </c>
      <c r="L109" s="4">
        <v>0.02</v>
      </c>
      <c r="M109" s="4">
        <v>1.4673280685647E-2</v>
      </c>
      <c r="N109" s="4">
        <v>0.01</v>
      </c>
      <c r="O109" s="4">
        <v>1.9739308470114399E-2</v>
      </c>
      <c r="P109" s="4">
        <v>2.5738602730975352E-2</v>
      </c>
      <c r="Q109" s="4">
        <v>2.6075267854886387E-2</v>
      </c>
      <c r="R109" s="4" t="s">
        <v>1083</v>
      </c>
      <c r="S109" s="4">
        <v>4.4012159340664929E-2</v>
      </c>
      <c r="T109" s="4">
        <v>4.3086652552315544E-2</v>
      </c>
      <c r="U109" s="4">
        <v>4.1658451269146975E-2</v>
      </c>
      <c r="V109" s="4">
        <v>3.8732110041762385E-2</v>
      </c>
      <c r="W109" s="4">
        <v>4.1470014473601408E-2</v>
      </c>
      <c r="X109" s="4">
        <v>3.9483698182600037E-2</v>
      </c>
      <c r="Y109" s="4">
        <v>3.8430421312718011E-2</v>
      </c>
      <c r="Z109" s="4">
        <v>3.6485043073800148E-2</v>
      </c>
      <c r="AA109" s="4">
        <v>2.617744016683932E-2</v>
      </c>
      <c r="AB109" s="4">
        <v>2.6270817338250235E-2</v>
      </c>
      <c r="AC109" s="4">
        <v>2.433152589536508E-2</v>
      </c>
      <c r="AD109" s="4">
        <v>2.1912769030620585E-2</v>
      </c>
      <c r="AE109" s="4">
        <v>2.3092321493973743E-2</v>
      </c>
      <c r="AF109" s="4">
        <v>2.2537050080304686E-2</v>
      </c>
      <c r="AG109" s="4">
        <v>2.4312665780276421E-2</v>
      </c>
      <c r="AH109" s="4">
        <v>2.6965741044281642E-2</v>
      </c>
      <c r="AI109" s="4">
        <v>2.7921958634459235E-2</v>
      </c>
      <c r="AJ109" s="4">
        <v>2.8378639468807851E-2</v>
      </c>
      <c r="AK109" s="4">
        <v>2.4193412428669958E-2</v>
      </c>
      <c r="AL109" s="4">
        <v>2.3113766775160239E-2</v>
      </c>
      <c r="AM109" s="4">
        <v>2.6129195843048344E-2</v>
      </c>
      <c r="AN109" s="4">
        <v>3.1719907896341736E-2</v>
      </c>
      <c r="AO109" s="4">
        <v>2.9752666634722192E-2</v>
      </c>
      <c r="AP109" s="4">
        <v>3.0185086467871294E-2</v>
      </c>
      <c r="AQ109" s="4">
        <v>3.1955553106072718E-2</v>
      </c>
      <c r="AR109" s="4">
        <v>3.3000753583922626E-2</v>
      </c>
      <c r="AS109" s="4">
        <v>3.2407997386823761E-2</v>
      </c>
      <c r="AT109" s="4">
        <v>2.9662874362740562E-2</v>
      </c>
      <c r="AU109" s="4">
        <v>2.4681010340414387E-2</v>
      </c>
      <c r="AV109" s="4">
        <v>2.7159634831381157E-2</v>
      </c>
      <c r="AW109" s="4">
        <v>2.5589583353311973E-2</v>
      </c>
      <c r="AX109" s="4">
        <v>2.4942952551946826E-2</v>
      </c>
      <c r="AY109" s="4">
        <v>2.6271432353417012E-2</v>
      </c>
      <c r="AZ109" s="4">
        <v>2.637263481559014E-2</v>
      </c>
      <c r="BA109" s="4">
        <v>2.6324291364714439E-2</v>
      </c>
      <c r="BB109" s="4">
        <v>2.6819939617830014E-2</v>
      </c>
      <c r="BC109" s="4">
        <v>2.6453757079329121E-2</v>
      </c>
      <c r="BD109" s="4">
        <v>2.9254203187614715E-2</v>
      </c>
      <c r="BE109" s="4">
        <v>3.1194126754804916E-2</v>
      </c>
      <c r="BF109" s="30">
        <v>3.5986442711158098E-2</v>
      </c>
      <c r="BG109" s="30">
        <v>3.1876534655423686E-2</v>
      </c>
      <c r="BH109" s="4">
        <v>2.9484199181746225E-2</v>
      </c>
      <c r="BI109" s="4">
        <v>2.7051115467249972E-2</v>
      </c>
      <c r="BJ109" s="4">
        <v>2.9375141251435938E-2</v>
      </c>
      <c r="BK109" s="4">
        <v>2.8007394277389266E-2</v>
      </c>
      <c r="BL109" s="4">
        <v>2.8121381200692706E-2</v>
      </c>
      <c r="BM109" s="4">
        <v>2.70658634177256E-2</v>
      </c>
      <c r="BN109" s="4">
        <v>2.4607168717400315E-2</v>
      </c>
      <c r="BO109" s="4">
        <v>2.5492173872456378E-2</v>
      </c>
      <c r="BP109" s="4">
        <v>2.5422209648106969E-2</v>
      </c>
      <c r="BQ109" s="4">
        <v>2.330237343438521E-2</v>
      </c>
      <c r="BR109" s="4">
        <v>2.2097243633607794E-2</v>
      </c>
      <c r="BS109" s="4">
        <v>2.0490396928345304E-2</v>
      </c>
      <c r="BT109" s="4">
        <v>2.18988016841235E-2</v>
      </c>
      <c r="BU109" s="4">
        <v>2.3064345961693367E-2</v>
      </c>
      <c r="BV109" s="4">
        <v>2.1646390511271211E-2</v>
      </c>
      <c r="BW109" s="4">
        <v>2.530298152507594E-2</v>
      </c>
      <c r="BX109" s="4">
        <v>2.7930522967511535E-2</v>
      </c>
      <c r="BY109" s="4">
        <v>2.8053531453549097E-2</v>
      </c>
    </row>
    <row r="110" spans="1:77" ht="12.75" hidden="1" customHeight="1" outlineLevel="1" x14ac:dyDescent="0.25">
      <c r="A110" s="2" t="s">
        <v>1829</v>
      </c>
      <c r="B110" s="4">
        <v>0.74</v>
      </c>
      <c r="C110" s="4">
        <v>0.66870671969795437</v>
      </c>
      <c r="D110" s="4">
        <v>0.72</v>
      </c>
      <c r="E110" s="4">
        <v>0.73485171120148129</v>
      </c>
      <c r="F110" s="4">
        <v>0.76145770411348623</v>
      </c>
      <c r="G110" s="4">
        <v>0.78449705702523687</v>
      </c>
      <c r="H110" s="4">
        <v>0.76930215041543981</v>
      </c>
      <c r="I110" s="4">
        <v>0.77751419721377557</v>
      </c>
      <c r="J110" s="4">
        <v>0.78</v>
      </c>
      <c r="K110" s="4">
        <v>0.76494192461858357</v>
      </c>
      <c r="L110" s="4">
        <v>0.76</v>
      </c>
      <c r="M110" s="4">
        <v>0.7547272378581904</v>
      </c>
      <c r="N110" s="4">
        <v>0.74</v>
      </c>
      <c r="O110" s="4">
        <v>0.67959141936446699</v>
      </c>
      <c r="P110" s="4">
        <v>0.76536989286769741</v>
      </c>
      <c r="Q110" s="4">
        <v>0.74329866980858217</v>
      </c>
      <c r="R110" s="4" t="s">
        <v>1069</v>
      </c>
      <c r="S110" s="4">
        <v>0.66059992275742219</v>
      </c>
      <c r="T110" s="4">
        <v>0.72265786961594458</v>
      </c>
      <c r="U110" s="4">
        <v>0.74200155148554525</v>
      </c>
      <c r="V110" s="4">
        <v>0.75569759337020337</v>
      </c>
      <c r="W110" s="4">
        <v>0.79728886021716205</v>
      </c>
      <c r="X110" s="4">
        <v>0.78928969325703568</v>
      </c>
      <c r="Y110" s="4">
        <v>0.75680809594746734</v>
      </c>
      <c r="Z110" s="4">
        <v>0.76779598001626581</v>
      </c>
      <c r="AA110" s="4">
        <v>0.70482545975665867</v>
      </c>
      <c r="AB110" s="4">
        <v>0.66128881471646106</v>
      </c>
      <c r="AC110" s="4">
        <v>0.72531784871595395</v>
      </c>
      <c r="AD110" s="4">
        <v>0.72163195156603455</v>
      </c>
      <c r="AE110" s="4">
        <v>0.70743891410393567</v>
      </c>
      <c r="AF110" s="4">
        <v>0.62420621478966465</v>
      </c>
      <c r="AG110" s="4">
        <v>0.63772574024466011</v>
      </c>
      <c r="AH110" s="4">
        <v>0.67651949900691388</v>
      </c>
      <c r="AI110" s="4">
        <v>0.6650825855471888</v>
      </c>
      <c r="AJ110" s="4">
        <v>0.65545744443045406</v>
      </c>
      <c r="AK110" s="4">
        <v>0.72999666536845131</v>
      </c>
      <c r="AL110" s="4">
        <v>0.70606807915063641</v>
      </c>
      <c r="AM110" s="4">
        <v>0.77684804114982187</v>
      </c>
      <c r="AN110" s="4">
        <v>0.80949268107395833</v>
      </c>
      <c r="AO110" s="4">
        <v>0.79558284745240415</v>
      </c>
      <c r="AP110" s="4">
        <v>0.79755256542565534</v>
      </c>
      <c r="AQ110" s="4">
        <v>0.78510280989890779</v>
      </c>
      <c r="AR110" s="4">
        <v>0.76934723731859378</v>
      </c>
      <c r="AS110" s="4">
        <v>0.77086798699656889</v>
      </c>
      <c r="AT110" s="4">
        <v>0.73089937032303931</v>
      </c>
      <c r="AU110" s="4">
        <v>0.65263661486440816</v>
      </c>
      <c r="AV110" s="4">
        <v>0.61697129822336905</v>
      </c>
      <c r="AW110" s="4">
        <v>0.66602960490860241</v>
      </c>
      <c r="AX110" s="4">
        <v>0.61671898968546934</v>
      </c>
      <c r="AY110" s="4">
        <v>0.68863099123066263</v>
      </c>
      <c r="AZ110" s="4">
        <v>0.70224094426573636</v>
      </c>
      <c r="BA110" s="4">
        <v>0.70262476716224254</v>
      </c>
      <c r="BB110" s="4">
        <v>0.67935552044189618</v>
      </c>
      <c r="BC110" s="4">
        <v>0.67261960554622968</v>
      </c>
      <c r="BD110" s="4">
        <v>0.66162997130946155</v>
      </c>
      <c r="BE110" s="4">
        <v>0.68290759323346362</v>
      </c>
      <c r="BF110" s="30">
        <v>0.73550132526597578</v>
      </c>
      <c r="BG110" s="30">
        <v>0.72464228627963434</v>
      </c>
      <c r="BH110" s="4">
        <v>0.70182261064374507</v>
      </c>
      <c r="BI110" s="4">
        <v>0.68363684257358481</v>
      </c>
      <c r="BJ110" s="4">
        <v>0.71559746534081337</v>
      </c>
      <c r="BK110" s="4">
        <v>0.72420563781284941</v>
      </c>
      <c r="BL110" s="4">
        <v>0.72609997070687204</v>
      </c>
      <c r="BM110" s="4">
        <v>0.72471656006778018</v>
      </c>
      <c r="BN110" s="4">
        <v>0.72832927836901462</v>
      </c>
      <c r="BO110" s="4">
        <v>0.74220552496248626</v>
      </c>
      <c r="BP110" s="4">
        <v>0.73282753146789248</v>
      </c>
      <c r="BQ110" s="4">
        <v>0.7056250420068837</v>
      </c>
      <c r="BR110" s="4">
        <v>0.7273015752674914</v>
      </c>
      <c r="BS110" s="4">
        <v>0.73740008819126968</v>
      </c>
      <c r="BT110" s="4">
        <v>0.7394730891940503</v>
      </c>
      <c r="BU110" s="4">
        <v>0.7290947806149396</v>
      </c>
      <c r="BV110" s="4">
        <v>0.73393633464926522</v>
      </c>
      <c r="BW110" s="4">
        <v>0.75645337313970551</v>
      </c>
      <c r="BX110" s="4">
        <v>0.77128806946269191</v>
      </c>
      <c r="BY110" s="4">
        <v>0.77152291829679465</v>
      </c>
    </row>
    <row r="111" spans="1:77" ht="12.75" hidden="1" customHeight="1" outlineLevel="1" x14ac:dyDescent="0.25">
      <c r="A111" s="8" t="s">
        <v>1830</v>
      </c>
      <c r="B111" s="4">
        <v>0.85</v>
      </c>
      <c r="C111" s="4">
        <v>0.82139693258185731</v>
      </c>
      <c r="D111" s="4">
        <v>0.86</v>
      </c>
      <c r="E111" s="4">
        <v>0.86704802533404357</v>
      </c>
      <c r="F111" s="4">
        <v>0.88057823764845966</v>
      </c>
      <c r="G111" s="4">
        <v>0.88931553497437521</v>
      </c>
      <c r="H111" s="4">
        <v>0.87662294013184416</v>
      </c>
      <c r="I111" s="4">
        <v>0.87895260359849803</v>
      </c>
      <c r="J111" s="4">
        <v>0.88</v>
      </c>
      <c r="K111" s="4">
        <v>0.87545561736245003</v>
      </c>
      <c r="L111" s="4">
        <v>0.86</v>
      </c>
      <c r="M111" s="4">
        <v>0.86708702137468308</v>
      </c>
      <c r="N111" s="4">
        <v>0.85</v>
      </c>
      <c r="O111" s="4">
        <v>0.83122465486396302</v>
      </c>
      <c r="P111" s="4">
        <v>0.87380195720590437</v>
      </c>
      <c r="Q111" s="4">
        <v>0.86012123695848919</v>
      </c>
      <c r="R111" s="4" t="s">
        <v>1072</v>
      </c>
      <c r="S111" s="4">
        <v>0.83275847186137186</v>
      </c>
      <c r="T111" s="4">
        <v>0.85077516576831969</v>
      </c>
      <c r="U111" s="4">
        <v>0.85791365311502743</v>
      </c>
      <c r="V111" s="4">
        <v>0.87130118349601515</v>
      </c>
      <c r="W111" s="4">
        <v>0.90381655670376315</v>
      </c>
      <c r="X111" s="4">
        <v>0.89623883732240606</v>
      </c>
      <c r="Y111" s="4">
        <v>0.88664266793216495</v>
      </c>
      <c r="Z111" s="4">
        <v>0.90718577901707909</v>
      </c>
      <c r="AA111" s="4">
        <v>0.89215797663757612</v>
      </c>
      <c r="AB111" s="4">
        <v>0.88191823879507147</v>
      </c>
      <c r="AC111" s="4">
        <v>0.90607210306105035</v>
      </c>
      <c r="AD111" s="4">
        <v>0.89540407299228553</v>
      </c>
      <c r="AE111" s="4">
        <v>0.88698057455424284</v>
      </c>
      <c r="AF111" s="4">
        <v>0.86638659180273292</v>
      </c>
      <c r="AG111" s="4">
        <v>0.87202909031646925</v>
      </c>
      <c r="AH111" s="4">
        <v>0.88515611028692254</v>
      </c>
      <c r="AI111" s="4">
        <v>0.88294480226219496</v>
      </c>
      <c r="AJ111" s="4">
        <v>0.87935086538893548</v>
      </c>
      <c r="AK111" s="4">
        <v>0.9182977087772084</v>
      </c>
      <c r="AL111" s="4">
        <v>0.91151583586551965</v>
      </c>
      <c r="AM111" s="4">
        <v>0.94636929430705119</v>
      </c>
      <c r="AN111" s="4">
        <v>0.93779979695050608</v>
      </c>
      <c r="AO111" s="4">
        <v>0.93047782598392714</v>
      </c>
      <c r="AP111" s="4">
        <v>0.9243392170801128</v>
      </c>
      <c r="AQ111" s="4">
        <v>0.93138261046985105</v>
      </c>
      <c r="AR111" s="4">
        <v>0.90155470387101944</v>
      </c>
      <c r="AS111" s="4">
        <v>0.90794281878260341</v>
      </c>
      <c r="AT111" s="4">
        <v>0.8827499006473597</v>
      </c>
      <c r="AU111" s="4">
        <v>0.88068699767392733</v>
      </c>
      <c r="AV111" s="4">
        <v>0.88808406042811461</v>
      </c>
      <c r="AW111" s="4">
        <v>0.88780544034107922</v>
      </c>
      <c r="AX111" s="4">
        <v>0.85112071196444028</v>
      </c>
      <c r="AY111" s="4">
        <v>0.9103767706856718</v>
      </c>
      <c r="AZ111" s="4">
        <v>0.89142302889447533</v>
      </c>
      <c r="BA111" s="4">
        <v>0.8854688821096145</v>
      </c>
      <c r="BB111" s="4">
        <v>0.85506847014708731</v>
      </c>
      <c r="BC111" s="4">
        <v>0.87823256869439725</v>
      </c>
      <c r="BD111" s="4">
        <v>0.89146575364179625</v>
      </c>
      <c r="BE111" s="4">
        <v>0.8928184803982252</v>
      </c>
      <c r="BF111" s="30">
        <v>0.91387647947028472</v>
      </c>
      <c r="BG111" s="30">
        <v>0.90572592152029763</v>
      </c>
      <c r="BH111" s="4">
        <v>0.88586573728860152</v>
      </c>
      <c r="BI111" s="4">
        <v>0.88458560865633418</v>
      </c>
      <c r="BJ111" s="4">
        <v>0.89459123239060157</v>
      </c>
      <c r="BK111" s="4">
        <v>0.89850317419570191</v>
      </c>
      <c r="BL111" s="4">
        <v>0.89751874828951517</v>
      </c>
      <c r="BM111" s="4">
        <v>0.89450551895643071</v>
      </c>
      <c r="BN111" s="4">
        <v>0.91702120231412643</v>
      </c>
      <c r="BO111" s="4">
        <v>0.91803748632025661</v>
      </c>
      <c r="BP111" s="4">
        <v>0.90896926479480922</v>
      </c>
      <c r="BQ111" s="4">
        <v>0.90306277991437833</v>
      </c>
      <c r="BR111" s="4">
        <v>0.90120901164460676</v>
      </c>
      <c r="BS111" s="4">
        <v>0.89593567788591555</v>
      </c>
      <c r="BT111" s="4">
        <v>0.89422124966678695</v>
      </c>
      <c r="BU111" s="4">
        <v>0.90054435539817801</v>
      </c>
      <c r="BV111" s="4">
        <v>0.91877747806835075</v>
      </c>
      <c r="BW111" s="4">
        <v>0.92079432275567663</v>
      </c>
      <c r="BX111" s="4">
        <v>0.93143740125408725</v>
      </c>
      <c r="BY111" s="4">
        <v>0.92905320952834214</v>
      </c>
    </row>
    <row r="112" spans="1:77" ht="12.75" hidden="1" customHeight="1" outlineLevel="1" x14ac:dyDescent="0.25">
      <c r="A112" s="8" t="s">
        <v>1831</v>
      </c>
      <c r="B112" s="3">
        <v>2025</v>
      </c>
      <c r="C112" s="3">
        <v>1884.424291185069</v>
      </c>
      <c r="D112" s="3">
        <v>2140</v>
      </c>
      <c r="E112" s="3">
        <v>2248.0609023682214</v>
      </c>
      <c r="F112" s="3">
        <v>2310.3432258372136</v>
      </c>
      <c r="G112" s="3">
        <v>2588.781992007323</v>
      </c>
      <c r="H112" s="3">
        <v>2711.1149730347661</v>
      </c>
      <c r="I112" s="3">
        <v>2824.4309019082466</v>
      </c>
      <c r="J112" s="3">
        <v>2673</v>
      </c>
      <c r="K112" s="3">
        <v>2396.2060381413989</v>
      </c>
      <c r="L112" s="3">
        <v>2382</v>
      </c>
      <c r="M112" s="3">
        <v>2378.2538648631225</v>
      </c>
      <c r="N112" s="3">
        <v>2393</v>
      </c>
      <c r="O112" s="3">
        <v>1814.9812731947686</v>
      </c>
      <c r="P112" s="3">
        <v>2116.9780360609634</v>
      </c>
      <c r="Q112" s="3">
        <v>2003.2580433198962</v>
      </c>
      <c r="R112" s="3">
        <v>1700</v>
      </c>
      <c r="S112" s="3">
        <v>1878.4397864085656</v>
      </c>
      <c r="T112" s="3">
        <v>2075.1841428960206</v>
      </c>
      <c r="U112" s="3">
        <v>2147.1697568780719</v>
      </c>
      <c r="V112" s="3">
        <v>2229.1725082016765</v>
      </c>
      <c r="W112" s="3">
        <v>2639.8472058315915</v>
      </c>
      <c r="X112" s="3">
        <v>2715.47105513929</v>
      </c>
      <c r="Y112" s="3">
        <v>2457.2829379495424</v>
      </c>
      <c r="Z112" s="3">
        <v>2567.4412438704308</v>
      </c>
      <c r="AA112" s="3">
        <v>2204.365054606154</v>
      </c>
      <c r="AB112" s="3">
        <v>2097.6884306845955</v>
      </c>
      <c r="AC112" s="3">
        <v>2447.9119493029179</v>
      </c>
      <c r="AD112" s="3">
        <v>2477.8183761853038</v>
      </c>
      <c r="AE112" s="3">
        <v>2228.1467270032872</v>
      </c>
      <c r="AF112" s="3">
        <v>1909.1216303054553</v>
      </c>
      <c r="AG112" s="3">
        <v>1872.2316804359755</v>
      </c>
      <c r="AH112" s="3">
        <v>1944.8970814983816</v>
      </c>
      <c r="AI112" s="3">
        <v>1906.9076225465835</v>
      </c>
      <c r="AJ112" s="3">
        <v>1841.9978132138936</v>
      </c>
      <c r="AK112" s="3">
        <v>2197.3600357329997</v>
      </c>
      <c r="AL112" s="3">
        <v>2053.4893983252327</v>
      </c>
      <c r="AM112" s="3">
        <v>2442.7152081896206</v>
      </c>
      <c r="AN112" s="3">
        <v>2831.0732897843145</v>
      </c>
      <c r="AO112" s="3">
        <v>2720.0347193495745</v>
      </c>
      <c r="AP112" s="3">
        <v>2784.5099711689754</v>
      </c>
      <c r="AQ112" s="3">
        <v>2786.9905051442402</v>
      </c>
      <c r="AR112" s="3">
        <v>2637.2278829944089</v>
      </c>
      <c r="AS112" s="3">
        <v>2603.8442229112607</v>
      </c>
      <c r="AT112" s="3">
        <v>2244.9798891276705</v>
      </c>
      <c r="AU112" s="3">
        <v>1797.4570846991944</v>
      </c>
      <c r="AV112" s="3">
        <v>1745.0705736495911</v>
      </c>
      <c r="AW112" s="3">
        <v>1815.5816922629749</v>
      </c>
      <c r="AX112" s="3">
        <v>1713.3413992058056</v>
      </c>
      <c r="AY112" s="3">
        <v>1909.8350822109765</v>
      </c>
      <c r="AZ112" s="3">
        <v>1899.6893040131158</v>
      </c>
      <c r="BA112" s="3">
        <v>1891.4310829435206</v>
      </c>
      <c r="BB112" s="3">
        <v>1808.3904354219471</v>
      </c>
      <c r="BC112" s="3">
        <v>1828.8103981731558</v>
      </c>
      <c r="BD112" s="3">
        <v>1820.6424082271669</v>
      </c>
      <c r="BE112" s="3">
        <v>1860.1500967024313</v>
      </c>
      <c r="BF112" s="29">
        <v>2115.1561453055106</v>
      </c>
      <c r="BG112" s="29">
        <v>2104.0821636777068</v>
      </c>
      <c r="BH112" s="29">
        <v>1947.3640154515876</v>
      </c>
      <c r="BI112" s="29">
        <v>1866.7481205267263</v>
      </c>
      <c r="BJ112" s="29">
        <v>2140.4786590847284</v>
      </c>
      <c r="BK112" s="29">
        <v>2166.2497055102749</v>
      </c>
      <c r="BL112" s="29">
        <v>2256.7494505800191</v>
      </c>
      <c r="BM112" s="29">
        <v>2229.3632580068024</v>
      </c>
      <c r="BN112" s="29">
        <v>2228.9410978579695</v>
      </c>
      <c r="BO112" s="29">
        <v>2386.4202640128242</v>
      </c>
      <c r="BP112" s="29">
        <v>2367.483071790326</v>
      </c>
      <c r="BQ112" s="29">
        <v>2111.9565463757385</v>
      </c>
      <c r="BR112" s="29">
        <v>2107.7951336051656</v>
      </c>
      <c r="BS112" s="29">
        <v>2046.0500849682658</v>
      </c>
      <c r="BT112" s="29">
        <v>2084.0623247445192</v>
      </c>
      <c r="BU112" s="29">
        <v>2065.3689275761139</v>
      </c>
      <c r="BV112" s="29">
        <v>2066.968074005792</v>
      </c>
      <c r="BW112" s="29">
        <v>2165.1748375783418</v>
      </c>
      <c r="BX112" s="29">
        <v>2216.8014171221871</v>
      </c>
      <c r="BY112" s="29">
        <v>2164.3581271688972</v>
      </c>
    </row>
    <row r="113" spans="1:77" ht="12.75" customHeight="1" collapsed="1" x14ac:dyDescent="0.25">
      <c r="A113" s="8" t="s">
        <v>19</v>
      </c>
      <c r="B113" s="3">
        <v>1089311.02701985</v>
      </c>
      <c r="C113" s="3">
        <v>1030524.3975303724</v>
      </c>
      <c r="D113" s="3">
        <v>894764.35636991297</v>
      </c>
      <c r="E113" s="3">
        <v>958753.66792803549</v>
      </c>
      <c r="F113" s="3">
        <v>855972.38265949674</v>
      </c>
      <c r="G113" s="3">
        <v>943376.41904003185</v>
      </c>
      <c r="H113" s="3">
        <v>1055410.8079399853</v>
      </c>
      <c r="I113" s="3">
        <v>985333.36652725213</v>
      </c>
      <c r="J113" s="3">
        <v>1003232.457013875</v>
      </c>
      <c r="K113" s="3">
        <v>872312.22200092941</v>
      </c>
      <c r="L113" s="3">
        <v>832905.69607647881</v>
      </c>
      <c r="M113" s="3">
        <v>795142.80023899616</v>
      </c>
      <c r="N113" s="3">
        <v>751417</v>
      </c>
      <c r="O113" s="3">
        <v>1004784</v>
      </c>
      <c r="P113" s="3">
        <v>1351347</v>
      </c>
      <c r="Q113" s="3">
        <v>1386305</v>
      </c>
      <c r="R113" s="3">
        <v>1493771</v>
      </c>
      <c r="S113" s="3">
        <v>2398335</v>
      </c>
      <c r="T113" s="3">
        <v>2417389</v>
      </c>
      <c r="U113" s="3">
        <v>2290922</v>
      </c>
      <c r="V113" s="3">
        <v>2167474</v>
      </c>
      <c r="W113" s="3">
        <v>2334536</v>
      </c>
      <c r="X113" s="3">
        <v>2231552</v>
      </c>
      <c r="Y113" s="3">
        <v>2215736</v>
      </c>
      <c r="Z113" s="3">
        <v>2072514</v>
      </c>
      <c r="AA113" s="3">
        <v>1498423</v>
      </c>
      <c r="AB113" s="3">
        <v>1497222</v>
      </c>
      <c r="AC113" s="3">
        <v>1377918</v>
      </c>
      <c r="AD113" s="3">
        <v>1261964</v>
      </c>
      <c r="AE113" s="3">
        <v>1340104</v>
      </c>
      <c r="AF113" s="3">
        <v>1303725</v>
      </c>
      <c r="AG113" s="3">
        <v>1378154</v>
      </c>
      <c r="AH113" s="3">
        <v>1585222</v>
      </c>
      <c r="AI113" s="3">
        <v>1671862</v>
      </c>
      <c r="AJ113" s="3">
        <v>1713896</v>
      </c>
      <c r="AK113" s="3">
        <v>1483445</v>
      </c>
      <c r="AL113" s="3">
        <v>1365523</v>
      </c>
      <c r="AM113" s="3">
        <v>1567373</v>
      </c>
      <c r="AN113" s="3">
        <v>1959499</v>
      </c>
      <c r="AO113" s="3">
        <v>1869476</v>
      </c>
      <c r="AP113" s="3">
        <v>1894074</v>
      </c>
      <c r="AQ113" s="3">
        <v>1983099</v>
      </c>
      <c r="AR113" s="3">
        <v>2118035</v>
      </c>
      <c r="AS113" s="3">
        <v>2115963</v>
      </c>
      <c r="AT113" s="3">
        <v>1985358</v>
      </c>
      <c r="AU113" s="3">
        <v>1642738</v>
      </c>
      <c r="AV113" s="3">
        <v>1853421</v>
      </c>
      <c r="AW113" s="3">
        <v>1736534</v>
      </c>
      <c r="AX113" s="3">
        <v>1704492</v>
      </c>
      <c r="AY113" s="3">
        <v>1818579</v>
      </c>
      <c r="AZ113" s="3">
        <v>1844333</v>
      </c>
      <c r="BA113" s="3">
        <v>1806144</v>
      </c>
      <c r="BB113" s="3">
        <v>1907456</v>
      </c>
      <c r="BC113" s="3">
        <v>1876350</v>
      </c>
      <c r="BD113" s="3">
        <v>2153709</v>
      </c>
      <c r="BE113" s="3">
        <v>2322716</v>
      </c>
      <c r="BF113" s="29">
        <v>2744458</v>
      </c>
      <c r="BG113" s="29">
        <v>2470134</v>
      </c>
      <c r="BH113" s="29">
        <v>2385528</v>
      </c>
      <c r="BI113" s="29">
        <v>2227039</v>
      </c>
      <c r="BJ113" s="29">
        <v>2506075</v>
      </c>
      <c r="BK113" s="29">
        <v>2540965</v>
      </c>
      <c r="BL113" s="29">
        <v>2609415</v>
      </c>
      <c r="BM113" s="29">
        <v>2577617</v>
      </c>
      <c r="BN113" s="29">
        <v>2387155</v>
      </c>
      <c r="BO113" s="29">
        <v>2536024</v>
      </c>
      <c r="BP113" s="29">
        <v>2587994</v>
      </c>
      <c r="BQ113" s="29">
        <v>2409723</v>
      </c>
      <c r="BR113" s="29">
        <v>2349565</v>
      </c>
      <c r="BS113" s="29">
        <v>2259226.5582161099</v>
      </c>
      <c r="BT113" s="29">
        <v>2403865.6094063399</v>
      </c>
      <c r="BU113" s="29">
        <v>2525627.515077</v>
      </c>
      <c r="BV113" s="29">
        <v>2431634.3440161198</v>
      </c>
      <c r="BW113" s="29">
        <v>2812757.1895139101</v>
      </c>
      <c r="BX113" s="29">
        <v>3151936.3719044598</v>
      </c>
      <c r="BY113" s="29">
        <v>3163721.5191754098</v>
      </c>
    </row>
    <row r="114" spans="1:77" ht="12.75" hidden="1" customHeight="1" outlineLevel="1" x14ac:dyDescent="0.25">
      <c r="A114" s="8" t="s">
        <v>1827</v>
      </c>
      <c r="B114" s="4">
        <v>0.6</v>
      </c>
      <c r="C114" s="4">
        <v>0.5559661669046716</v>
      </c>
      <c r="D114" s="4">
        <v>0.52</v>
      </c>
      <c r="E114" s="4">
        <v>0.51072762765259083</v>
      </c>
      <c r="F114" s="4">
        <v>0.54311971013018023</v>
      </c>
      <c r="G114" s="4">
        <v>0.58015736576833954</v>
      </c>
      <c r="H114" s="4">
        <v>0.61386749981270816</v>
      </c>
      <c r="I114" s="4">
        <v>0.59982718725375117</v>
      </c>
      <c r="J114" s="4">
        <v>0.62</v>
      </c>
      <c r="K114" s="4">
        <v>0.54916489714823979</v>
      </c>
      <c r="L114" s="4">
        <v>0.57999999999999996</v>
      </c>
      <c r="M114" s="4">
        <v>0.59414956004874575</v>
      </c>
      <c r="N114" s="4">
        <v>0.59</v>
      </c>
      <c r="O114" s="4">
        <v>0.16288376407267632</v>
      </c>
      <c r="P114" s="4">
        <v>0.11471590938522822</v>
      </c>
      <c r="Q114" s="4">
        <v>0.13725478880910044</v>
      </c>
      <c r="R114" s="4" t="s">
        <v>1084</v>
      </c>
      <c r="S114" s="4">
        <v>0.11312556419349257</v>
      </c>
      <c r="T114" s="4">
        <v>0.11264633040027898</v>
      </c>
      <c r="U114" s="4">
        <v>0.12322767863768387</v>
      </c>
      <c r="V114" s="4">
        <v>0.12393228246336518</v>
      </c>
      <c r="W114" s="4">
        <v>0.11630148346395172</v>
      </c>
      <c r="X114" s="4">
        <v>0.12973213261443156</v>
      </c>
      <c r="Y114" s="4">
        <v>0.17032354034957234</v>
      </c>
      <c r="Z114" s="4">
        <v>0.16486016499767914</v>
      </c>
      <c r="AA114" s="4">
        <v>7.232470403884618E-2</v>
      </c>
      <c r="AB114" s="4">
        <v>0.10448283554476223</v>
      </c>
      <c r="AC114" s="4">
        <v>0.10917413082636267</v>
      </c>
      <c r="AD114" s="4">
        <v>6.7479737932302344E-2</v>
      </c>
      <c r="AE114" s="4">
        <v>0.14799000674574511</v>
      </c>
      <c r="AF114" s="4">
        <v>0.12955799727703313</v>
      </c>
      <c r="AG114" s="4">
        <v>0.11529553301009901</v>
      </c>
      <c r="AH114" s="4">
        <v>8.1297130622714042E-2</v>
      </c>
      <c r="AI114" s="4">
        <v>9.8774300749703031E-2</v>
      </c>
      <c r="AJ114" s="4">
        <v>0.12378580730686109</v>
      </c>
      <c r="AK114" s="4">
        <v>7.1225424602866974E-2</v>
      </c>
      <c r="AL114" s="4">
        <v>5.4822950620385009E-2</v>
      </c>
      <c r="AM114" s="4">
        <v>5.9486159325189344E-2</v>
      </c>
      <c r="AN114" s="4">
        <v>0.11696867413558261</v>
      </c>
      <c r="AO114" s="4">
        <v>0.11094178261716117</v>
      </c>
      <c r="AP114" s="4">
        <v>9.9820281572948047E-2</v>
      </c>
      <c r="AQ114" s="4">
        <v>3.0584453927917869E-2</v>
      </c>
      <c r="AR114" s="4">
        <v>2.9621795673820311E-2</v>
      </c>
      <c r="AS114" s="4">
        <v>3.3390943036338536E-2</v>
      </c>
      <c r="AT114" s="4">
        <v>5.2892727659192951E-2</v>
      </c>
      <c r="AU114" s="4">
        <v>3.8927083929391051E-2</v>
      </c>
      <c r="AV114" s="4">
        <v>3.8474259221191513E-2</v>
      </c>
      <c r="AW114" s="4">
        <v>4.5635731865889179E-2</v>
      </c>
      <c r="AX114" s="4">
        <v>9.1555724520854309E-2</v>
      </c>
      <c r="AY114" s="4">
        <v>5.948270600287367E-2</v>
      </c>
      <c r="AZ114" s="4">
        <v>7.7148757843621518E-2</v>
      </c>
      <c r="BA114" s="4">
        <v>6.8482357995818713E-2</v>
      </c>
      <c r="BB114" s="4">
        <v>0.10322492366796403</v>
      </c>
      <c r="BC114" s="4">
        <v>6.9618141604711276E-2</v>
      </c>
      <c r="BD114" s="4">
        <v>6.7607090837248668E-2</v>
      </c>
      <c r="BE114" s="4">
        <v>7.6530234432448913E-2</v>
      </c>
      <c r="BF114" s="30">
        <v>6.4149278291014106E-2</v>
      </c>
      <c r="BG114" s="30">
        <v>5.9372487484484648E-2</v>
      </c>
      <c r="BH114" s="4">
        <v>6.255386648155041E-2</v>
      </c>
      <c r="BI114" s="4">
        <v>6.3597898375376452E-2</v>
      </c>
      <c r="BJ114" s="4">
        <v>6.0210887543269857E-2</v>
      </c>
      <c r="BK114" s="4">
        <v>7.1280399375827683E-2</v>
      </c>
      <c r="BL114" s="4">
        <v>7.1458928533790142E-2</v>
      </c>
      <c r="BM114" s="4">
        <v>0.1057271115142397</v>
      </c>
      <c r="BN114" s="4">
        <v>0.11629408228623613</v>
      </c>
      <c r="BO114" s="4">
        <v>0.10133224291252764</v>
      </c>
      <c r="BP114" s="4">
        <v>0.11825529734612986</v>
      </c>
      <c r="BQ114" s="4">
        <v>0.13129143889152406</v>
      </c>
      <c r="BR114" s="4">
        <v>0.14886202339582008</v>
      </c>
      <c r="BS114" s="4">
        <v>0.12785150779566937</v>
      </c>
      <c r="BT114" s="4">
        <v>0.150771539914691</v>
      </c>
      <c r="BU114" s="4">
        <v>0.16074729815252448</v>
      </c>
      <c r="BV114" s="4">
        <v>0.14743839642689069</v>
      </c>
      <c r="BW114" s="4">
        <v>0.11913303191084453</v>
      </c>
      <c r="BX114" s="4">
        <v>0.12557361205261391</v>
      </c>
      <c r="BY114" s="4">
        <v>0.12042508077017705</v>
      </c>
    </row>
    <row r="115" spans="1:77" ht="12.75" hidden="1" customHeight="1" outlineLevel="1" x14ac:dyDescent="0.25">
      <c r="A115" s="8" t="s">
        <v>1828</v>
      </c>
      <c r="B115" s="4">
        <v>0.02</v>
      </c>
      <c r="C115" s="4">
        <v>2.1344153208370999E-2</v>
      </c>
      <c r="D115" s="4">
        <v>0.02</v>
      </c>
      <c r="E115" s="4">
        <v>1.9855184474714745E-2</v>
      </c>
      <c r="F115" s="4">
        <v>1.7588415637328169E-2</v>
      </c>
      <c r="G115" s="4">
        <v>1.8587394577169552E-2</v>
      </c>
      <c r="H115" s="4">
        <v>1.9575125844083753E-2</v>
      </c>
      <c r="I115" s="4">
        <v>1.8072599854260126E-2</v>
      </c>
      <c r="J115" s="4">
        <v>0.02</v>
      </c>
      <c r="K115" s="4">
        <v>1.5368702752945624E-2</v>
      </c>
      <c r="L115" s="4">
        <v>0.01</v>
      </c>
      <c r="M115" s="4">
        <v>1.310691582569704E-2</v>
      </c>
      <c r="N115" s="4">
        <v>0.01</v>
      </c>
      <c r="O115" s="4">
        <v>1.8271290210753088E-2</v>
      </c>
      <c r="P115" s="4">
        <v>2.4357775940048034E-2</v>
      </c>
      <c r="Q115" s="4">
        <v>2.4690179262379503E-2</v>
      </c>
      <c r="R115" s="4" t="s">
        <v>1083</v>
      </c>
      <c r="S115" s="4">
        <v>4.2777596966503878E-2</v>
      </c>
      <c r="T115" s="4">
        <v>4.1846737797904682E-2</v>
      </c>
      <c r="U115" s="4">
        <v>4.0301573697217388E-2</v>
      </c>
      <c r="V115" s="4">
        <v>3.7557831089724908E-2</v>
      </c>
      <c r="W115" s="4">
        <v>4.0216074388374969E-2</v>
      </c>
      <c r="X115" s="4">
        <v>3.7989289023572896E-2</v>
      </c>
      <c r="Y115" s="4">
        <v>3.6971395597366834E-2</v>
      </c>
      <c r="Z115" s="4">
        <v>3.5141518559801951E-2</v>
      </c>
      <c r="AA115" s="4">
        <v>2.4622178438447422E-2</v>
      </c>
      <c r="AB115" s="4">
        <v>2.4845742763119967E-2</v>
      </c>
      <c r="AC115" s="4">
        <v>2.262158982633761E-2</v>
      </c>
      <c r="AD115" s="4">
        <v>2.0699655860864689E-2</v>
      </c>
      <c r="AE115" s="4">
        <v>2.1881193458546853E-2</v>
      </c>
      <c r="AF115" s="4">
        <v>2.1311788760070494E-2</v>
      </c>
      <c r="AG115" s="4">
        <v>2.2752509987574193E-2</v>
      </c>
      <c r="AH115" s="4">
        <v>2.5397033010205485E-2</v>
      </c>
      <c r="AI115" s="4">
        <v>2.6485508157861336E-2</v>
      </c>
      <c r="AJ115" s="4">
        <v>2.6978699984098287E-2</v>
      </c>
      <c r="AK115" s="4">
        <v>2.2839423936194182E-2</v>
      </c>
      <c r="AL115" s="4">
        <v>2.0817493388251361E-2</v>
      </c>
      <c r="AM115" s="4">
        <v>2.3589835853513898E-2</v>
      </c>
      <c r="AN115" s="4">
        <v>2.9146806567443024E-2</v>
      </c>
      <c r="AO115" s="4">
        <v>2.7120540505166917E-2</v>
      </c>
      <c r="AP115" s="4">
        <v>2.6843927551948872E-2</v>
      </c>
      <c r="AQ115" s="4">
        <v>2.7627719090806708E-2</v>
      </c>
      <c r="AR115" s="4">
        <v>2.9299455238337862E-2</v>
      </c>
      <c r="AS115" s="4">
        <v>2.8753350075250574E-2</v>
      </c>
      <c r="AT115" s="4">
        <v>2.6565350995200795E-2</v>
      </c>
      <c r="AU115" s="4">
        <v>2.1576138338580426E-2</v>
      </c>
      <c r="AV115" s="4">
        <v>2.4067512620497545E-2</v>
      </c>
      <c r="AW115" s="4">
        <v>2.2174330805143062E-2</v>
      </c>
      <c r="AX115" s="4">
        <v>2.1531051250142662E-2</v>
      </c>
      <c r="AY115" s="4">
        <v>2.2811007902212722E-2</v>
      </c>
      <c r="AZ115" s="4">
        <v>2.279129144802336E-2</v>
      </c>
      <c r="BA115" s="4">
        <v>2.206353461527397E-2</v>
      </c>
      <c r="BB115" s="4">
        <v>2.2847732300378801E-2</v>
      </c>
      <c r="BC115" s="4">
        <v>2.2260849270708191E-2</v>
      </c>
      <c r="BD115" s="4">
        <v>2.4967521316988643E-2</v>
      </c>
      <c r="BE115" s="4">
        <v>2.6615603073532675E-2</v>
      </c>
      <c r="BF115" s="30">
        <v>3.1152592032941774E-2</v>
      </c>
      <c r="BG115" s="30">
        <v>2.8143617360174372E-2</v>
      </c>
      <c r="BH115" s="4">
        <v>2.5950731219492408E-2</v>
      </c>
      <c r="BI115" s="4">
        <v>2.3614839988455545E-2</v>
      </c>
      <c r="BJ115" s="4">
        <v>2.6323606047113937E-2</v>
      </c>
      <c r="BK115" s="4">
        <v>2.5163663114497491E-2</v>
      </c>
      <c r="BL115" s="4">
        <v>2.5229343849682784E-2</v>
      </c>
      <c r="BM115" s="4">
        <v>2.4254771280360903E-2</v>
      </c>
      <c r="BN115" s="4">
        <v>2.205152007276252E-2</v>
      </c>
      <c r="BO115" s="4">
        <v>2.2993266472944186E-2</v>
      </c>
      <c r="BP115" s="4">
        <v>2.2944003310185486E-2</v>
      </c>
      <c r="BQ115" s="4">
        <v>2.0851108747579207E-2</v>
      </c>
      <c r="BR115" s="4">
        <v>2.0289804135188619E-2</v>
      </c>
      <c r="BS115" s="4">
        <v>1.9132273346399192E-2</v>
      </c>
      <c r="BT115" s="4">
        <v>2.0228546457932355E-2</v>
      </c>
      <c r="BU115" s="4">
        <v>2.0933792943528682E-2</v>
      </c>
      <c r="BV115" s="4">
        <v>1.9557883415331847E-2</v>
      </c>
      <c r="BW115" s="4">
        <v>2.31050213090872E-2</v>
      </c>
      <c r="BX115" s="4">
        <v>2.5617398237398507E-2</v>
      </c>
      <c r="BY115" s="4">
        <v>2.5613139505236315E-2</v>
      </c>
    </row>
    <row r="116" spans="1:77" ht="12.75" hidden="1" customHeight="1" outlineLevel="1" x14ac:dyDescent="0.25">
      <c r="A116" s="8" t="s">
        <v>1829</v>
      </c>
      <c r="B116" s="4">
        <v>0.76</v>
      </c>
      <c r="C116" s="4">
        <v>0.68852127668552343</v>
      </c>
      <c r="D116" s="4">
        <v>0.74</v>
      </c>
      <c r="E116" s="4">
        <v>0.76060498806010213</v>
      </c>
      <c r="F116" s="4">
        <v>0.77207160469544678</v>
      </c>
      <c r="G116" s="4">
        <v>0.77957321701026439</v>
      </c>
      <c r="H116" s="4">
        <v>0.76433222564362169</v>
      </c>
      <c r="I116" s="4">
        <v>0.78690757994678173</v>
      </c>
      <c r="J116" s="4">
        <v>0.77</v>
      </c>
      <c r="K116" s="4">
        <v>0.74149575190003314</v>
      </c>
      <c r="L116" s="4">
        <v>0.73</v>
      </c>
      <c r="M116" s="4">
        <v>0.72832680261122018</v>
      </c>
      <c r="N116" s="4">
        <v>0.73</v>
      </c>
      <c r="O116" s="4">
        <v>0.65469493940986323</v>
      </c>
      <c r="P116" s="4">
        <v>0.75421190856234555</v>
      </c>
      <c r="Q116" s="4">
        <v>0.73112482462372996</v>
      </c>
      <c r="R116" s="4" t="s">
        <v>1086</v>
      </c>
      <c r="S116" s="4">
        <v>0.65329488999660179</v>
      </c>
      <c r="T116" s="4">
        <v>0.71512900902585397</v>
      </c>
      <c r="U116" s="4">
        <v>0.73598970196279057</v>
      </c>
      <c r="V116" s="4">
        <v>0.74899029930693517</v>
      </c>
      <c r="W116" s="4">
        <v>0.79417922876323177</v>
      </c>
      <c r="X116" s="4">
        <v>0.78615689887576001</v>
      </c>
      <c r="Y116" s="4">
        <v>0.7524168041680056</v>
      </c>
      <c r="Z116" s="4">
        <v>0.76087688671825615</v>
      </c>
      <c r="AA116" s="4">
        <v>0.69416846911719854</v>
      </c>
      <c r="AB116" s="4">
        <v>0.64467660774420898</v>
      </c>
      <c r="AC116" s="4">
        <v>0.70781497883038036</v>
      </c>
      <c r="AD116" s="4">
        <v>0.70884272451512087</v>
      </c>
      <c r="AE116" s="4">
        <v>0.69698023436986978</v>
      </c>
      <c r="AF116" s="4">
        <v>0.61142112025158679</v>
      </c>
      <c r="AG116" s="4">
        <v>0.61960854882690908</v>
      </c>
      <c r="AH116" s="4">
        <v>0.66262201761015171</v>
      </c>
      <c r="AI116" s="4">
        <v>0.67031609068212572</v>
      </c>
      <c r="AJ116" s="4">
        <v>0.66756909404071196</v>
      </c>
      <c r="AK116" s="4">
        <v>0.73594437272699698</v>
      </c>
      <c r="AL116" s="4">
        <v>0.7006685350594607</v>
      </c>
      <c r="AM116" s="4">
        <v>0.77147047958590587</v>
      </c>
      <c r="AN116" s="4">
        <v>0.81215351475045405</v>
      </c>
      <c r="AO116" s="4">
        <v>0.79080127265608113</v>
      </c>
      <c r="AP116" s="4">
        <v>0.79117236179790229</v>
      </c>
      <c r="AQ116" s="4">
        <v>0.80146225680109773</v>
      </c>
      <c r="AR116" s="4">
        <v>0.76971674216903874</v>
      </c>
      <c r="AS116" s="4">
        <v>0.75521074801402477</v>
      </c>
      <c r="AT116" s="4">
        <v>0.70881473265778772</v>
      </c>
      <c r="AU116" s="4">
        <v>0.61487102629877677</v>
      </c>
      <c r="AV116" s="4">
        <v>0.59500728652583523</v>
      </c>
      <c r="AW116" s="4">
        <v>0.6268394399418612</v>
      </c>
      <c r="AX116" s="4">
        <v>0.56891202774785687</v>
      </c>
      <c r="AY116" s="4">
        <v>0.65728461617559641</v>
      </c>
      <c r="AZ116" s="4">
        <v>0.67238779547944971</v>
      </c>
      <c r="BA116" s="4">
        <v>0.66630733762092054</v>
      </c>
      <c r="BB116" s="4">
        <v>0.64252229147094353</v>
      </c>
      <c r="BC116" s="4">
        <v>0.63262824099981352</v>
      </c>
      <c r="BD116" s="4">
        <v>0.6559790575235559</v>
      </c>
      <c r="BE116" s="4">
        <v>0.6797490524024461</v>
      </c>
      <c r="BF116" s="30">
        <v>0.74034035135534959</v>
      </c>
      <c r="BG116" s="30">
        <v>0.70937366150986136</v>
      </c>
      <c r="BH116" s="4">
        <v>0.68554592526266722</v>
      </c>
      <c r="BI116" s="4">
        <v>0.67037038866405119</v>
      </c>
      <c r="BJ116" s="4">
        <v>0.72009736340692121</v>
      </c>
      <c r="BK116" s="4">
        <v>0.73247171842193814</v>
      </c>
      <c r="BL116" s="4">
        <v>0.7556080577447436</v>
      </c>
      <c r="BM116" s="4">
        <v>0.75160700755775589</v>
      </c>
      <c r="BN116" s="4">
        <v>0.77088500746704758</v>
      </c>
      <c r="BO116" s="4">
        <v>0.78616645583795741</v>
      </c>
      <c r="BP116" s="4">
        <v>0.79243576298863139</v>
      </c>
      <c r="BQ116" s="4">
        <v>0.77367481656605341</v>
      </c>
      <c r="BR116" s="4">
        <v>0.78511426583218591</v>
      </c>
      <c r="BS116" s="4">
        <v>0.77806814853114403</v>
      </c>
      <c r="BT116" s="4">
        <v>0.78949535270773463</v>
      </c>
      <c r="BU116" s="4">
        <v>0.79235654628317742</v>
      </c>
      <c r="BV116" s="4">
        <v>0.80067223515021269</v>
      </c>
      <c r="BW116" s="4">
        <v>0.81775012624187293</v>
      </c>
      <c r="BX116" s="4">
        <v>0.83377954264622978</v>
      </c>
      <c r="BY116" s="4">
        <v>0.8378878998733631</v>
      </c>
    </row>
    <row r="117" spans="1:77" ht="12.75" hidden="1" customHeight="1" outlineLevel="1" x14ac:dyDescent="0.25">
      <c r="A117" s="2" t="s">
        <v>1830</v>
      </c>
      <c r="B117" s="4">
        <v>0.88</v>
      </c>
      <c r="C117" s="4">
        <v>0.85401669764370303</v>
      </c>
      <c r="D117" s="4">
        <v>0.9</v>
      </c>
      <c r="E117" s="4">
        <v>0.90343679259788312</v>
      </c>
      <c r="F117" s="4">
        <v>0.89962257761888309</v>
      </c>
      <c r="G117" s="4">
        <v>0.89245246279067136</v>
      </c>
      <c r="H117" s="4">
        <v>0.87027377563216402</v>
      </c>
      <c r="I117" s="4">
        <v>0.88611014099004271</v>
      </c>
      <c r="J117" s="4">
        <v>0.87</v>
      </c>
      <c r="K117" s="4">
        <v>0.86147735870064623</v>
      </c>
      <c r="L117" s="4">
        <v>0.85</v>
      </c>
      <c r="M117" s="4">
        <v>0.85399966235949598</v>
      </c>
      <c r="N117" s="4">
        <v>0.84</v>
      </c>
      <c r="O117" s="4">
        <v>0.81850328030701125</v>
      </c>
      <c r="P117" s="4">
        <v>0.86725319255527999</v>
      </c>
      <c r="Q117" s="4">
        <v>0.85295876448544872</v>
      </c>
      <c r="R117" s="4" t="s">
        <v>1087</v>
      </c>
      <c r="S117" s="4">
        <v>0.82843514354750269</v>
      </c>
      <c r="T117" s="4">
        <v>0.84695140087093967</v>
      </c>
      <c r="U117" s="4">
        <v>0.85374403842645019</v>
      </c>
      <c r="V117" s="4">
        <v>0.86810222406358739</v>
      </c>
      <c r="W117" s="4">
        <v>0.90159200800501682</v>
      </c>
      <c r="X117" s="4">
        <v>0.89383173683606743</v>
      </c>
      <c r="Y117" s="4">
        <v>0.88387199558070095</v>
      </c>
      <c r="Z117" s="4">
        <v>0.9055576946645475</v>
      </c>
      <c r="AA117" s="4">
        <v>0.88815641511108678</v>
      </c>
      <c r="AB117" s="4">
        <v>0.87775560337745506</v>
      </c>
      <c r="AC117" s="4">
        <v>0.90213060573996418</v>
      </c>
      <c r="AD117" s="4">
        <v>0.89279250438205848</v>
      </c>
      <c r="AE117" s="4">
        <v>0.88413287326953727</v>
      </c>
      <c r="AF117" s="4">
        <v>0.86200157241749598</v>
      </c>
      <c r="AG117" s="4">
        <v>0.86651636899794948</v>
      </c>
      <c r="AH117" s="4">
        <v>0.88103748244725344</v>
      </c>
      <c r="AI117" s="4">
        <v>0.8782184175488168</v>
      </c>
      <c r="AJ117" s="4">
        <v>0.87466158973473307</v>
      </c>
      <c r="AK117" s="4">
        <v>0.91540569417807871</v>
      </c>
      <c r="AL117" s="4">
        <v>0.90427330773630321</v>
      </c>
      <c r="AM117" s="4">
        <v>0.94275389457391445</v>
      </c>
      <c r="AN117" s="4">
        <v>0.93408468184979931</v>
      </c>
      <c r="AO117" s="4">
        <v>0.9251790341250703</v>
      </c>
      <c r="AP117" s="4">
        <v>0.91573296502670964</v>
      </c>
      <c r="AQ117" s="4">
        <v>0.9312071661576149</v>
      </c>
      <c r="AR117" s="4">
        <v>0.89373877202218088</v>
      </c>
      <c r="AS117" s="4">
        <v>0.89981299294930961</v>
      </c>
      <c r="AT117" s="4">
        <v>0.87290604515659143</v>
      </c>
      <c r="AU117" s="4">
        <v>0.86865403977992839</v>
      </c>
      <c r="AV117" s="4">
        <v>0.87821547290119195</v>
      </c>
      <c r="AW117" s="4">
        <v>0.87575826329919249</v>
      </c>
      <c r="AX117" s="4">
        <v>0.8332946121190361</v>
      </c>
      <c r="AY117" s="4">
        <v>0.90330362332348502</v>
      </c>
      <c r="AZ117" s="4">
        <v>0.88185539162396376</v>
      </c>
      <c r="BA117" s="4">
        <v>0.87207387672300773</v>
      </c>
      <c r="BB117" s="4">
        <v>0.83788249899342371</v>
      </c>
      <c r="BC117" s="4">
        <v>0.86488288432328719</v>
      </c>
      <c r="BD117" s="4">
        <v>0.88311977151973642</v>
      </c>
      <c r="BE117" s="4">
        <v>0.88422174729928238</v>
      </c>
      <c r="BF117" s="30">
        <v>0.90921996255727</v>
      </c>
      <c r="BG117" s="30">
        <v>0.90130818813878111</v>
      </c>
      <c r="BH117" s="4">
        <v>0.88034514790855523</v>
      </c>
      <c r="BI117" s="4">
        <v>0.87895676725912752</v>
      </c>
      <c r="BJ117" s="4">
        <v>0.89288708438494457</v>
      </c>
      <c r="BK117" s="4">
        <v>0.89553968669383477</v>
      </c>
      <c r="BL117" s="4">
        <v>0.89582914178082063</v>
      </c>
      <c r="BM117" s="4">
        <v>0.89239285743382357</v>
      </c>
      <c r="BN117" s="4">
        <v>0.91883015556174608</v>
      </c>
      <c r="BO117" s="4">
        <v>0.92047433305047588</v>
      </c>
      <c r="BP117" s="4">
        <v>0.90952954295875488</v>
      </c>
      <c r="BQ117" s="4">
        <v>0.90233856754490038</v>
      </c>
      <c r="BR117" s="4">
        <v>0.90446188975406083</v>
      </c>
      <c r="BS117" s="4">
        <v>0.90073942414165731</v>
      </c>
      <c r="BT117" s="4">
        <v>0.91082296209251767</v>
      </c>
      <c r="BU117" s="4">
        <v>0.91471576711729563</v>
      </c>
      <c r="BV117" s="4">
        <v>0.93608854591786783</v>
      </c>
      <c r="BW117" s="4">
        <v>0.93661204234666884</v>
      </c>
      <c r="BX117" s="4">
        <v>0.94583865590538707</v>
      </c>
      <c r="BY117" s="4">
        <v>0.94995927096060928</v>
      </c>
    </row>
    <row r="118" spans="1:77" ht="12.75" hidden="1" customHeight="1" outlineLevel="1" x14ac:dyDescent="0.25">
      <c r="A118" s="8" t="s">
        <v>1831</v>
      </c>
      <c r="B118" s="3">
        <v>2077</v>
      </c>
      <c r="C118" s="3">
        <v>1901.4632775441341</v>
      </c>
      <c r="D118" s="3">
        <v>2175</v>
      </c>
      <c r="E118" s="3">
        <v>2327.2212192244865</v>
      </c>
      <c r="F118" s="3">
        <v>2331.1780905163541</v>
      </c>
      <c r="G118" s="3">
        <v>2527.5655165550024</v>
      </c>
      <c r="H118" s="3">
        <v>2635.6259573955508</v>
      </c>
      <c r="I118" s="3">
        <v>2827.4797785272349</v>
      </c>
      <c r="J118" s="3">
        <v>2731</v>
      </c>
      <c r="K118" s="3">
        <v>2411.1724780790469</v>
      </c>
      <c r="L118" s="3">
        <v>2319</v>
      </c>
      <c r="M118" s="3">
        <v>2305.4983788209547</v>
      </c>
      <c r="N118" s="3">
        <v>2324</v>
      </c>
      <c r="O118" s="3">
        <v>1731.9062437176849</v>
      </c>
      <c r="P118" s="3">
        <v>2089.6082063760191</v>
      </c>
      <c r="Q118" s="3">
        <v>1963.1259407892098</v>
      </c>
      <c r="R118" s="3">
        <v>1657</v>
      </c>
      <c r="S118" s="3">
        <v>1869.4465823558396</v>
      </c>
      <c r="T118" s="3">
        <v>2062.3703210274575</v>
      </c>
      <c r="U118" s="3">
        <v>2138.7440699603403</v>
      </c>
      <c r="V118" s="3">
        <v>2214.0147042089243</v>
      </c>
      <c r="W118" s="3">
        <v>2644.3323146260013</v>
      </c>
      <c r="X118" s="3">
        <v>2716.451649293525</v>
      </c>
      <c r="Y118" s="3">
        <v>2453.022774954286</v>
      </c>
      <c r="Z118" s="3">
        <v>2560.0343338830689</v>
      </c>
      <c r="AA118" s="3">
        <v>2156.5371215187552</v>
      </c>
      <c r="AB118" s="3">
        <v>2046.1878943816348</v>
      </c>
      <c r="AC118" s="3">
        <v>2397.9872637052249</v>
      </c>
      <c r="AD118" s="3">
        <v>2389.2548938872742</v>
      </c>
      <c r="AE118" s="3">
        <v>2165.0056629454907</v>
      </c>
      <c r="AF118" s="3">
        <v>1840.4096584812673</v>
      </c>
      <c r="AG118" s="3">
        <v>1794.5251194237017</v>
      </c>
      <c r="AH118" s="3">
        <v>1923.5636564684639</v>
      </c>
      <c r="AI118" s="3">
        <v>1920.7637862382019</v>
      </c>
      <c r="AJ118" s="3">
        <v>1855.6488299000166</v>
      </c>
      <c r="AK118" s="3">
        <v>2250.5872155088909</v>
      </c>
      <c r="AL118" s="3">
        <v>1987.3106313497169</v>
      </c>
      <c r="AM118" s="3">
        <v>2458.338484695028</v>
      </c>
      <c r="AN118" s="3">
        <v>2956.3181725834756</v>
      </c>
      <c r="AO118" s="3">
        <v>2841.7280523771356</v>
      </c>
      <c r="AP118" s="3">
        <v>3017.6430321734488</v>
      </c>
      <c r="AQ118" s="3">
        <v>3113.7398336608489</v>
      </c>
      <c r="AR118" s="3">
        <v>2849.1470756513836</v>
      </c>
      <c r="AS118" s="3">
        <v>2800.7140079317451</v>
      </c>
      <c r="AT118" s="3">
        <v>2317.2649369530327</v>
      </c>
      <c r="AU118" s="3">
        <v>1658.4079566382507</v>
      </c>
      <c r="AV118" s="3">
        <v>1649.7703482113852</v>
      </c>
      <c r="AW118" s="3">
        <v>1668.6140713737827</v>
      </c>
      <c r="AX118" s="3">
        <v>1542.5757774854178</v>
      </c>
      <c r="AY118" s="3">
        <v>1840.5209676997858</v>
      </c>
      <c r="AZ118" s="3">
        <v>1873.1836537261793</v>
      </c>
      <c r="BA118" s="3">
        <v>1852.0620638656449</v>
      </c>
      <c r="BB118" s="3">
        <v>1744.3196536428582</v>
      </c>
      <c r="BC118" s="3">
        <v>1718.4886633972515</v>
      </c>
      <c r="BD118" s="3">
        <v>1774.4062941018726</v>
      </c>
      <c r="BE118" s="3">
        <v>1844.3265156045129</v>
      </c>
      <c r="BF118" s="29">
        <v>2278.108102189517</v>
      </c>
      <c r="BG118" s="29">
        <v>2207.4958770659118</v>
      </c>
      <c r="BH118" s="29">
        <v>2035.4340525464747</v>
      </c>
      <c r="BI118" s="29">
        <v>1911.1052924596825</v>
      </c>
      <c r="BJ118" s="29">
        <v>2296.6698843385147</v>
      </c>
      <c r="BK118" s="29">
        <v>2329.1068678962824</v>
      </c>
      <c r="BL118" s="29">
        <v>2481.3732586018746</v>
      </c>
      <c r="BM118" s="29">
        <v>2448.1338577898046</v>
      </c>
      <c r="BN118" s="29">
        <v>2451.0765379847926</v>
      </c>
      <c r="BO118" s="29">
        <v>2641.9534197356738</v>
      </c>
      <c r="BP118" s="29">
        <v>2651.7350177145095</v>
      </c>
      <c r="BQ118" s="29">
        <v>2348.5647515279234</v>
      </c>
      <c r="BR118" s="29">
        <v>2346.2364910437918</v>
      </c>
      <c r="BS118" s="29">
        <v>2215.6952616638055</v>
      </c>
      <c r="BT118" s="29">
        <v>2321.5137022890585</v>
      </c>
      <c r="BU118" s="29">
        <v>2351.9647381239629</v>
      </c>
      <c r="BV118" s="29">
        <v>2370.4239863395883</v>
      </c>
      <c r="BW118" s="29">
        <v>2459.2939332346245</v>
      </c>
      <c r="BX118" s="29">
        <v>2522.2882860120362</v>
      </c>
      <c r="BY118" s="29">
        <v>2489.3786154225641</v>
      </c>
    </row>
    <row r="119" spans="1:77" ht="12.75" customHeight="1" collapsed="1" x14ac:dyDescent="0.25">
      <c r="A119" s="8" t="s">
        <v>20</v>
      </c>
      <c r="B119" s="3">
        <v>494585.47434110066</v>
      </c>
      <c r="C119" s="3">
        <v>427817.86496713798</v>
      </c>
      <c r="D119" s="3">
        <v>442931.98566022702</v>
      </c>
      <c r="E119" s="3">
        <v>477920.53375821549</v>
      </c>
      <c r="F119" s="3">
        <v>433746.92956250411</v>
      </c>
      <c r="G119" s="3">
        <v>452282.84538272588</v>
      </c>
      <c r="H119" s="3">
        <v>500993.59357365727</v>
      </c>
      <c r="I119" s="3">
        <v>496192.3255659563</v>
      </c>
      <c r="J119" s="3">
        <v>479794.06492730527</v>
      </c>
      <c r="K119" s="3">
        <v>493733.45283144125</v>
      </c>
      <c r="L119" s="3">
        <v>482049.19338777132</v>
      </c>
      <c r="M119" s="3">
        <v>468112.9920998473</v>
      </c>
      <c r="N119" s="3">
        <v>434086</v>
      </c>
      <c r="O119" s="3">
        <v>452927</v>
      </c>
      <c r="P119" s="3">
        <v>481139</v>
      </c>
      <c r="Q119" s="3">
        <v>519274</v>
      </c>
      <c r="R119" s="3">
        <v>429867</v>
      </c>
      <c r="S119" s="3">
        <v>411146</v>
      </c>
      <c r="T119" s="3">
        <v>359221</v>
      </c>
      <c r="U119" s="3">
        <v>311365</v>
      </c>
      <c r="V119" s="3">
        <v>267374</v>
      </c>
      <c r="W119" s="3">
        <v>266806</v>
      </c>
      <c r="X119" s="3">
        <v>245052</v>
      </c>
      <c r="Y119" s="3">
        <v>278890</v>
      </c>
      <c r="Z119" s="3">
        <v>242341</v>
      </c>
      <c r="AA119" s="3">
        <v>249170</v>
      </c>
      <c r="AB119" s="3">
        <v>310623</v>
      </c>
      <c r="AC119" s="3">
        <v>314876</v>
      </c>
      <c r="AD119" s="3">
        <v>272092</v>
      </c>
      <c r="AE119" s="3">
        <v>384476</v>
      </c>
      <c r="AF119" s="3">
        <v>320338</v>
      </c>
      <c r="AG119" s="3">
        <v>382887</v>
      </c>
      <c r="AH119" s="3">
        <v>383678</v>
      </c>
      <c r="AI119" s="3">
        <v>441823</v>
      </c>
      <c r="AJ119" s="3">
        <v>478034</v>
      </c>
      <c r="AK119" s="3">
        <v>338420</v>
      </c>
      <c r="AL119" s="3">
        <v>343107</v>
      </c>
      <c r="AM119" s="3">
        <v>323026</v>
      </c>
      <c r="AN119" s="3">
        <v>289666</v>
      </c>
      <c r="AO119" s="3">
        <v>289870</v>
      </c>
      <c r="AP119" s="3">
        <v>265930</v>
      </c>
      <c r="AQ119" s="3">
        <v>301996</v>
      </c>
      <c r="AR119" s="3">
        <v>349153</v>
      </c>
      <c r="AS119" s="3">
        <v>320096</v>
      </c>
      <c r="AT119" s="3">
        <v>272698</v>
      </c>
      <c r="AU119" s="3">
        <v>171161</v>
      </c>
      <c r="AV119" s="3">
        <v>290303</v>
      </c>
      <c r="AW119" s="3">
        <v>175490</v>
      </c>
      <c r="AX119" s="3">
        <v>161333</v>
      </c>
      <c r="AY119" s="3">
        <v>240549</v>
      </c>
      <c r="AZ119" s="3">
        <v>310305</v>
      </c>
      <c r="BA119" s="3">
        <v>326756</v>
      </c>
      <c r="BB119" s="3">
        <v>344095</v>
      </c>
      <c r="BC119" s="3">
        <v>399992</v>
      </c>
      <c r="BD119" s="3">
        <v>504608</v>
      </c>
      <c r="BE119" s="3">
        <v>549174</v>
      </c>
      <c r="BF119" s="29">
        <v>630100</v>
      </c>
      <c r="BG119" s="29">
        <v>532352</v>
      </c>
      <c r="BH119" s="29">
        <v>486986</v>
      </c>
      <c r="BI119" s="29">
        <v>499374</v>
      </c>
      <c r="BJ119" s="29">
        <v>504723</v>
      </c>
      <c r="BK119" s="29">
        <v>519729</v>
      </c>
      <c r="BL119" s="29">
        <v>547021</v>
      </c>
      <c r="BM119" s="29">
        <v>530805</v>
      </c>
      <c r="BN119" s="29">
        <v>476821</v>
      </c>
      <c r="BO119" s="29">
        <v>464978</v>
      </c>
      <c r="BP119" s="29">
        <v>443244</v>
      </c>
      <c r="BQ119" s="29">
        <v>417840</v>
      </c>
      <c r="BR119" s="29">
        <v>446811</v>
      </c>
      <c r="BS119" s="29">
        <v>450322.10619629198</v>
      </c>
      <c r="BT119" s="29">
        <v>556294.915007503</v>
      </c>
      <c r="BU119" s="29">
        <v>582056.88116501202</v>
      </c>
      <c r="BV119" s="29">
        <v>609289.54802682798</v>
      </c>
      <c r="BW119" s="29">
        <v>641144.08046986605</v>
      </c>
      <c r="BX119" s="29">
        <v>685153.07802581601</v>
      </c>
      <c r="BY119" s="29">
        <v>650188.12759615399</v>
      </c>
    </row>
    <row r="120" spans="1:77" ht="12.75" hidden="1" customHeight="1" outlineLevel="1" x14ac:dyDescent="0.25">
      <c r="A120" s="8" t="s">
        <v>1827</v>
      </c>
      <c r="B120" s="4">
        <v>0.32</v>
      </c>
      <c r="C120" s="4">
        <v>0.20804626409043575</v>
      </c>
      <c r="D120" s="4">
        <v>0.21</v>
      </c>
      <c r="E120" s="4">
        <v>0.19578340742086622</v>
      </c>
      <c r="F120" s="4">
        <v>0.22962074100830637</v>
      </c>
      <c r="G120" s="4">
        <v>0.24511941713876648</v>
      </c>
      <c r="H120" s="4">
        <v>0.33080667621064774</v>
      </c>
      <c r="I120" s="4">
        <v>0.35540466501519574</v>
      </c>
      <c r="J120" s="4">
        <v>0.36</v>
      </c>
      <c r="K120" s="4">
        <v>0.36263798544245768</v>
      </c>
      <c r="L120" s="4">
        <v>0.38</v>
      </c>
      <c r="M120" s="4">
        <v>0.39669844193586723</v>
      </c>
      <c r="N120" s="4">
        <v>0.37</v>
      </c>
      <c r="O120" s="4">
        <v>4.8153455192558627E-2</v>
      </c>
      <c r="P120" s="4">
        <v>4.6531251883551325E-2</v>
      </c>
      <c r="Q120" s="4">
        <v>4.4171285294468815E-2</v>
      </c>
      <c r="R120" s="4" t="s">
        <v>1088</v>
      </c>
      <c r="S120" s="4">
        <v>6.319409650099965E-2</v>
      </c>
      <c r="T120" s="4">
        <v>5.2995231347833231E-2</v>
      </c>
      <c r="U120" s="4">
        <v>6.0710099079858047E-2</v>
      </c>
      <c r="V120" s="4">
        <v>7.0466836715611839E-2</v>
      </c>
      <c r="W120" s="4">
        <v>7.0493167320075267E-2</v>
      </c>
      <c r="X120" s="4">
        <v>0.11402477841437736</v>
      </c>
      <c r="Y120" s="4">
        <v>0.14678188533113415</v>
      </c>
      <c r="Z120" s="4">
        <v>7.538138408275942E-2</v>
      </c>
      <c r="AA120" s="4">
        <v>9.5493036882449728E-2</v>
      </c>
      <c r="AB120" s="4">
        <v>0.33104760433065161</v>
      </c>
      <c r="AC120" s="4">
        <v>0.34221090206938604</v>
      </c>
      <c r="AD120" s="4">
        <v>0.17836614086411948</v>
      </c>
      <c r="AE120" s="4">
        <v>0.41967769119528919</v>
      </c>
      <c r="AF120" s="4">
        <v>0.30620157458684266</v>
      </c>
      <c r="AG120" s="4">
        <v>0.18846813811907953</v>
      </c>
      <c r="AH120" s="4">
        <v>0.17036681800885117</v>
      </c>
      <c r="AI120" s="4">
        <v>0.20114616034022675</v>
      </c>
      <c r="AJ120" s="4">
        <v>0.24374207692339875</v>
      </c>
      <c r="AK120" s="4">
        <v>2.3482654689439157E-2</v>
      </c>
      <c r="AL120" s="4">
        <v>2.4007088167831026E-2</v>
      </c>
      <c r="AM120" s="4">
        <v>2.8774773547640128E-2</v>
      </c>
      <c r="AN120" s="4">
        <v>3.0852775265305558E-2</v>
      </c>
      <c r="AO120" s="4">
        <v>3.0793114154621038E-2</v>
      </c>
      <c r="AP120" s="4">
        <v>3.4539164441770388E-2</v>
      </c>
      <c r="AQ120" s="4">
        <v>2.9083166664459131E-2</v>
      </c>
      <c r="AR120" s="4">
        <v>2.579671376158876E-2</v>
      </c>
      <c r="AS120" s="4">
        <v>4.9760071978406477E-2</v>
      </c>
      <c r="AT120" s="4">
        <v>3.4789400729011578E-2</v>
      </c>
      <c r="AU120" s="4">
        <v>5.4650300009932172E-2</v>
      </c>
      <c r="AV120" s="4">
        <v>3.0185702524603605E-2</v>
      </c>
      <c r="AW120" s="4">
        <v>4.8264858396489828E-2</v>
      </c>
      <c r="AX120" s="4">
        <v>5.1681924962654884E-2</v>
      </c>
      <c r="AY120" s="4">
        <v>0</v>
      </c>
      <c r="AZ120" s="4">
        <v>0</v>
      </c>
      <c r="BA120" s="4">
        <v>9.0954718505551549E-3</v>
      </c>
      <c r="BB120" s="4">
        <v>1.3060346706578125E-2</v>
      </c>
      <c r="BC120" s="4">
        <v>1.1865237304746095E-2</v>
      </c>
      <c r="BD120" s="4">
        <v>9.5341334263428241E-3</v>
      </c>
      <c r="BE120" s="4">
        <v>1.5479611197908132E-2</v>
      </c>
      <c r="BF120" s="30">
        <v>1.2629741310903031E-2</v>
      </c>
      <c r="BG120" s="30">
        <v>1.5067098461168551E-2</v>
      </c>
      <c r="BH120" s="4">
        <v>1.619759089583684E-2</v>
      </c>
      <c r="BI120" s="4">
        <v>1.4229815729293075E-2</v>
      </c>
      <c r="BJ120" s="4">
        <v>1.3444998543755684E-2</v>
      </c>
      <c r="BK120" s="4">
        <v>1.3797575274806679E-2</v>
      </c>
      <c r="BL120" s="4">
        <v>1.8295458492452756E-2</v>
      </c>
      <c r="BM120" s="4">
        <v>1.9067265756727989E-2</v>
      </c>
      <c r="BN120" s="4">
        <v>2.1513314220640449E-2</v>
      </c>
      <c r="BO120" s="4">
        <v>2.1198852418824115E-2</v>
      </c>
      <c r="BP120" s="4">
        <v>2.1796121323695301E-2</v>
      </c>
      <c r="BQ120" s="4">
        <v>2.5289584529963622E-2</v>
      </c>
      <c r="BR120" s="4">
        <v>2.4126532247415573E-2</v>
      </c>
      <c r="BS120" s="4">
        <v>2.4019358190641417E-2</v>
      </c>
      <c r="BT120" s="4">
        <v>1.9463369021009955E-2</v>
      </c>
      <c r="BU120" s="4">
        <v>2.1821422320601351E-2</v>
      </c>
      <c r="BV120" s="4">
        <v>2.093242577233612E-2</v>
      </c>
      <c r="BW120" s="4">
        <v>2.0915238486735835E-2</v>
      </c>
      <c r="BX120" s="4">
        <v>2.0011162235932904E-2</v>
      </c>
      <c r="BY120" s="4">
        <v>1.9649966120236451E-2</v>
      </c>
    </row>
    <row r="121" spans="1:77" ht="12.75" hidden="1" customHeight="1" outlineLevel="1" x14ac:dyDescent="0.25">
      <c r="A121" s="8" t="s">
        <v>1828</v>
      </c>
      <c r="B121" s="4">
        <v>0.01</v>
      </c>
      <c r="C121" s="4">
        <v>8.8609353422587373E-3</v>
      </c>
      <c r="D121" s="4">
        <v>0.01</v>
      </c>
      <c r="E121" s="4">
        <v>9.8974331775237255E-3</v>
      </c>
      <c r="F121" s="4">
        <v>8.912578762012454E-3</v>
      </c>
      <c r="G121" s="4">
        <v>8.9113523911995892E-3</v>
      </c>
      <c r="H121" s="4">
        <v>9.2921283044523784E-3</v>
      </c>
      <c r="I121" s="4">
        <v>9.1009658815408376E-3</v>
      </c>
      <c r="J121" s="4">
        <v>0.01</v>
      </c>
      <c r="K121" s="4">
        <v>8.6987691842105534E-3</v>
      </c>
      <c r="L121" s="4">
        <v>0.01</v>
      </c>
      <c r="M121" s="4">
        <v>7.7162461667561206E-3</v>
      </c>
      <c r="N121" s="4">
        <v>0.01</v>
      </c>
      <c r="O121" s="4">
        <v>8.2361588772171569E-3</v>
      </c>
      <c r="P121" s="4">
        <v>8.6724401341911218E-3</v>
      </c>
      <c r="Q121" s="4">
        <v>9.2483026075018508E-3</v>
      </c>
      <c r="R121" s="4" t="s">
        <v>1048</v>
      </c>
      <c r="S121" s="4">
        <v>7.3333532981798644E-3</v>
      </c>
      <c r="T121" s="4">
        <v>6.2183732111385946E-3</v>
      </c>
      <c r="U121" s="4">
        <v>5.4774887552845944E-3</v>
      </c>
      <c r="V121" s="4">
        <v>4.6330371343712116E-3</v>
      </c>
      <c r="W121" s="4">
        <v>4.5961552716534551E-3</v>
      </c>
      <c r="X121" s="4">
        <v>4.1716936256939504E-3</v>
      </c>
      <c r="Y121" s="4">
        <v>4.653511301955484E-3</v>
      </c>
      <c r="Z121" s="4">
        <v>4.1091306255595685E-3</v>
      </c>
      <c r="AA121" s="4">
        <v>4.0943766890310304E-3</v>
      </c>
      <c r="AB121" s="4">
        <v>5.1546525193382235E-3</v>
      </c>
      <c r="AC121" s="4">
        <v>5.1693901365377918E-3</v>
      </c>
      <c r="AD121" s="4">
        <v>4.4630518481465356E-3</v>
      </c>
      <c r="AE121" s="4">
        <v>6.2777170549213048E-3</v>
      </c>
      <c r="AF121" s="4">
        <v>5.236515206675842E-3</v>
      </c>
      <c r="AG121" s="4">
        <v>6.3212386218175322E-3</v>
      </c>
      <c r="AH121" s="4">
        <v>6.1469515508172489E-3</v>
      </c>
      <c r="AI121" s="4">
        <v>6.999325704412666E-3</v>
      </c>
      <c r="AJ121" s="4">
        <v>7.524806562474293E-3</v>
      </c>
      <c r="AK121" s="4">
        <v>5.2103838352529656E-3</v>
      </c>
      <c r="AL121" s="4">
        <v>5.2306901487289186E-3</v>
      </c>
      <c r="AM121" s="4">
        <v>4.861721055815801E-3</v>
      </c>
      <c r="AN121" s="4">
        <v>4.3086722020092639E-3</v>
      </c>
      <c r="AO121" s="4">
        <v>4.2051521796657105E-3</v>
      </c>
      <c r="AP121" s="4">
        <v>3.7689159208614677E-3</v>
      </c>
      <c r="AQ121" s="4">
        <v>4.20728398055128E-3</v>
      </c>
      <c r="AR121" s="4">
        <v>4.8299450645675731E-3</v>
      </c>
      <c r="AS121" s="4">
        <v>4.3497132727214069E-3</v>
      </c>
      <c r="AT121" s="4">
        <v>3.6488724379629598E-3</v>
      </c>
      <c r="AU121" s="4">
        <v>2.2480720688081508E-3</v>
      </c>
      <c r="AV121" s="4">
        <v>3.7697161714841357E-3</v>
      </c>
      <c r="AW121" s="4">
        <v>2.2408851845080809E-3</v>
      </c>
      <c r="AX121" s="4">
        <v>2.0379497770240435E-3</v>
      </c>
      <c r="AY121" s="4">
        <v>3.0172817017404072E-3</v>
      </c>
      <c r="AZ121" s="4">
        <v>3.8345850195050939E-3</v>
      </c>
      <c r="BA121" s="4">
        <v>3.9915933152331494E-3</v>
      </c>
      <c r="BB121" s="4">
        <v>4.121610378377715E-3</v>
      </c>
      <c r="BC121" s="4">
        <v>4.7454694601162424E-3</v>
      </c>
      <c r="BD121" s="4">
        <v>5.8498204709749573E-3</v>
      </c>
      <c r="BE121" s="4">
        <v>6.2928903931019691E-3</v>
      </c>
      <c r="BF121" s="30">
        <v>7.1523223310236894E-3</v>
      </c>
      <c r="BG121" s="30">
        <v>6.065383897765687E-3</v>
      </c>
      <c r="BH121" s="4">
        <v>5.2976292014412446E-3</v>
      </c>
      <c r="BI121" s="4">
        <v>5.2952090665655156E-3</v>
      </c>
      <c r="BJ121" s="4">
        <v>5.301568953410208E-3</v>
      </c>
      <c r="BK121" s="4">
        <v>5.1469758406096373E-3</v>
      </c>
      <c r="BL121" s="4">
        <v>5.2889175934059266E-3</v>
      </c>
      <c r="BM121" s="4">
        <v>4.9947505271232956E-3</v>
      </c>
      <c r="BN121" s="4">
        <v>4.4046690946397274E-3</v>
      </c>
      <c r="BO121" s="4">
        <v>4.2157972708683523E-3</v>
      </c>
      <c r="BP121" s="4">
        <v>3.9296040884251879E-3</v>
      </c>
      <c r="BQ121" s="4">
        <v>3.6155306145513391E-3</v>
      </c>
      <c r="BR121" s="4">
        <v>3.8584621729757474E-3</v>
      </c>
      <c r="BS121" s="4">
        <v>3.8135553950271492E-3</v>
      </c>
      <c r="BT121" s="4">
        <v>4.6812257259755312E-3</v>
      </c>
      <c r="BU121" s="4">
        <v>4.8244082545533095E-3</v>
      </c>
      <c r="BV121" s="4">
        <v>4.900578072444736E-3</v>
      </c>
      <c r="BW121" s="4">
        <v>5.2665931125080194E-3</v>
      </c>
      <c r="BX121" s="4">
        <v>5.5685893312502196E-3</v>
      </c>
      <c r="BY121" s="4">
        <v>5.2638511688946638E-3</v>
      </c>
    </row>
    <row r="122" spans="1:77" ht="12.75" hidden="1" customHeight="1" outlineLevel="1" x14ac:dyDescent="0.25">
      <c r="A122" s="8" t="s">
        <v>1829</v>
      </c>
      <c r="B122" s="4">
        <v>0.78</v>
      </c>
      <c r="C122" s="4">
        <v>0.75497447674237717</v>
      </c>
      <c r="D122" s="4">
        <v>0.77</v>
      </c>
      <c r="E122" s="4">
        <v>0.78129904817627427</v>
      </c>
      <c r="F122" s="4">
        <v>0.77741458292837107</v>
      </c>
      <c r="G122" s="4">
        <v>0.77698227430343147</v>
      </c>
      <c r="H122" s="4">
        <v>0.7672709472704875</v>
      </c>
      <c r="I122" s="4">
        <v>0.82740346889175953</v>
      </c>
      <c r="J122" s="4">
        <v>0.87</v>
      </c>
      <c r="K122" s="4">
        <v>0.83111510967907276</v>
      </c>
      <c r="L122" s="4">
        <v>0.79</v>
      </c>
      <c r="M122" s="4">
        <v>0.80474256387507015</v>
      </c>
      <c r="N122" s="4">
        <v>0.85</v>
      </c>
      <c r="O122" s="4">
        <v>0.80324423141035972</v>
      </c>
      <c r="P122" s="4">
        <v>0.75081837057482348</v>
      </c>
      <c r="Q122" s="4">
        <v>0.73106105832373658</v>
      </c>
      <c r="R122" s="4" t="s">
        <v>1089</v>
      </c>
      <c r="S122" s="4">
        <v>0.66276213315951027</v>
      </c>
      <c r="T122" s="4">
        <v>0.72499380604140629</v>
      </c>
      <c r="U122" s="4">
        <v>0.69250879193229808</v>
      </c>
      <c r="V122" s="4">
        <v>0.75709680073604768</v>
      </c>
      <c r="W122" s="4">
        <v>0.75033919776916558</v>
      </c>
      <c r="X122" s="4">
        <v>0.8351533552062419</v>
      </c>
      <c r="Y122" s="4">
        <v>0.70672308078453872</v>
      </c>
      <c r="Z122" s="4">
        <v>0.7572387668615711</v>
      </c>
      <c r="AA122" s="4">
        <v>0.74249307701569212</v>
      </c>
      <c r="AB122" s="4">
        <v>0.85954356245352082</v>
      </c>
      <c r="AC122" s="4">
        <v>0.85333909221407789</v>
      </c>
      <c r="AD122" s="4">
        <v>0.78403628184584628</v>
      </c>
      <c r="AE122" s="4">
        <v>0.85758538894495362</v>
      </c>
      <c r="AF122" s="4">
        <v>0.82421379917462179</v>
      </c>
      <c r="AG122" s="4">
        <v>0.71713064167757068</v>
      </c>
      <c r="AH122" s="4">
        <v>0.7205599487069887</v>
      </c>
      <c r="AI122" s="4">
        <v>0.72745873347471723</v>
      </c>
      <c r="AJ122" s="4">
        <v>0.73266127513942525</v>
      </c>
      <c r="AK122" s="4">
        <v>0.81762011701436088</v>
      </c>
      <c r="AL122" s="4">
        <v>0.82310766029256177</v>
      </c>
      <c r="AM122" s="4">
        <v>0.82712846643923399</v>
      </c>
      <c r="AN122" s="4">
        <v>0.85640703430847942</v>
      </c>
      <c r="AO122" s="4">
        <v>0.85656673681305417</v>
      </c>
      <c r="AP122" s="4">
        <v>0.89751438348437562</v>
      </c>
      <c r="AQ122" s="4">
        <v>0.87614736619028066</v>
      </c>
      <c r="AR122" s="4">
        <v>0.89914163704736894</v>
      </c>
      <c r="AS122" s="4">
        <v>0.92967109867039888</v>
      </c>
      <c r="AT122" s="4">
        <v>0.91867560451488461</v>
      </c>
      <c r="AU122" s="4">
        <v>0.92412991277218526</v>
      </c>
      <c r="AV122" s="4">
        <v>0.90766888389028011</v>
      </c>
      <c r="AW122" s="4">
        <v>0.9353695367257393</v>
      </c>
      <c r="AX122" s="4">
        <v>0.91090477459664176</v>
      </c>
      <c r="AY122" s="4">
        <v>0.9406191669888464</v>
      </c>
      <c r="AZ122" s="4">
        <v>0.81633876347464596</v>
      </c>
      <c r="BA122" s="4">
        <v>0.82562523718003644</v>
      </c>
      <c r="BB122" s="4">
        <v>0.79590810677283885</v>
      </c>
      <c r="BC122" s="4">
        <v>0.77896557931158628</v>
      </c>
      <c r="BD122" s="4">
        <v>0.78582979263111163</v>
      </c>
      <c r="BE122" s="4">
        <v>0.83192030212646628</v>
      </c>
      <c r="BF122" s="30">
        <v>0.85337406760831613</v>
      </c>
      <c r="BG122" s="30">
        <v>0.81346364811252703</v>
      </c>
      <c r="BH122" s="4">
        <v>0.80737639275051032</v>
      </c>
      <c r="BI122" s="4">
        <v>0.81258135185251934</v>
      </c>
      <c r="BJ122" s="4">
        <v>0.83011869877140532</v>
      </c>
      <c r="BK122" s="4">
        <v>0.83511214498325093</v>
      </c>
      <c r="BL122" s="4">
        <v>0.84536608283777037</v>
      </c>
      <c r="BM122" s="4">
        <v>0.85150478989459411</v>
      </c>
      <c r="BN122" s="4">
        <v>0.83849704606131026</v>
      </c>
      <c r="BO122" s="4">
        <v>0.83661807655415954</v>
      </c>
      <c r="BP122" s="4">
        <v>0.87573435850231474</v>
      </c>
      <c r="BQ122" s="4">
        <v>0.88683467355925716</v>
      </c>
      <c r="BR122" s="4">
        <v>0.8877579110630669</v>
      </c>
      <c r="BS122" s="4">
        <v>0.91806319381018953</v>
      </c>
      <c r="BT122" s="4">
        <v>0.93376458642012683</v>
      </c>
      <c r="BU122" s="4">
        <v>0.92970624594177165</v>
      </c>
      <c r="BV122" s="4">
        <v>0.94877671926836782</v>
      </c>
      <c r="BW122" s="4">
        <v>0.94469665986702767</v>
      </c>
      <c r="BX122" s="4">
        <v>0.94806019519804952</v>
      </c>
      <c r="BY122" s="4">
        <v>0.94497540917068834</v>
      </c>
    </row>
    <row r="123" spans="1:77" ht="12.75" hidden="1" customHeight="1" outlineLevel="1" x14ac:dyDescent="0.25">
      <c r="A123" s="8" t="s">
        <v>1830</v>
      </c>
      <c r="B123" s="4">
        <v>0.96</v>
      </c>
      <c r="C123" s="4">
        <v>0.95463400111774577</v>
      </c>
      <c r="D123" s="4">
        <v>0.95</v>
      </c>
      <c r="E123" s="4">
        <v>0.95407559220366067</v>
      </c>
      <c r="F123" s="4">
        <v>0.94187835672293541</v>
      </c>
      <c r="G123" s="4">
        <v>0.93395260480131592</v>
      </c>
      <c r="H123" s="4">
        <v>0.8994357160400831</v>
      </c>
      <c r="I123" s="4">
        <v>0.93783723757031745</v>
      </c>
      <c r="J123" s="4">
        <v>0.95</v>
      </c>
      <c r="K123" s="4">
        <v>0.90763370756935458</v>
      </c>
      <c r="L123" s="4">
        <v>0.89</v>
      </c>
      <c r="M123" s="4">
        <v>0.90364571293396601</v>
      </c>
      <c r="N123" s="4">
        <v>0.93</v>
      </c>
      <c r="O123" s="4">
        <v>0.91889421474100685</v>
      </c>
      <c r="P123" s="4">
        <v>0.87807473515969403</v>
      </c>
      <c r="Q123" s="4">
        <v>0.88672839387298419</v>
      </c>
      <c r="R123" s="4" t="s">
        <v>1087</v>
      </c>
      <c r="S123" s="4">
        <v>0.86110530079339209</v>
      </c>
      <c r="T123" s="4">
        <v>0.92511295275053518</v>
      </c>
      <c r="U123" s="4">
        <v>0.90027780900229637</v>
      </c>
      <c r="V123" s="4">
        <v>0.94374546515367985</v>
      </c>
      <c r="W123" s="4">
        <v>0.94325839748731288</v>
      </c>
      <c r="X123" s="4">
        <v>0.95936372688245763</v>
      </c>
      <c r="Y123" s="4">
        <v>0.89072752698196422</v>
      </c>
      <c r="Z123" s="4">
        <v>0.96402177097560871</v>
      </c>
      <c r="AA123" s="4">
        <v>0.95285548019424493</v>
      </c>
      <c r="AB123" s="4">
        <v>0.98006264829069323</v>
      </c>
      <c r="AC123" s="4">
        <v>0.97431369809067692</v>
      </c>
      <c r="AD123" s="4">
        <v>0.94952075033444572</v>
      </c>
      <c r="AE123" s="4">
        <v>0.98398599652514074</v>
      </c>
      <c r="AF123" s="4">
        <v>0.97414293652329731</v>
      </c>
      <c r="AG123" s="4">
        <v>0.93955657935631143</v>
      </c>
      <c r="AH123" s="4">
        <v>0.94003044219371457</v>
      </c>
      <c r="AI123" s="4">
        <v>0.95780663297293256</v>
      </c>
      <c r="AJ123" s="4">
        <v>0.95878954216645673</v>
      </c>
      <c r="AK123" s="4">
        <v>0.96081791856273269</v>
      </c>
      <c r="AL123" s="4">
        <v>0.96417444120930207</v>
      </c>
      <c r="AM123" s="4">
        <v>0.97021292403707438</v>
      </c>
      <c r="AN123" s="4">
        <v>0.9604475499368238</v>
      </c>
      <c r="AO123" s="4">
        <v>0.96053403249732638</v>
      </c>
      <c r="AP123" s="4">
        <v>0.98874515850035727</v>
      </c>
      <c r="AQ123" s="4">
        <v>0.95644975430138146</v>
      </c>
      <c r="AR123" s="4">
        <v>0.97496799397398848</v>
      </c>
      <c r="AS123" s="4">
        <v>0.99187743676896933</v>
      </c>
      <c r="AT123" s="4">
        <v>0.99046564331238218</v>
      </c>
      <c r="AU123" s="4">
        <v>0.98885260076769821</v>
      </c>
      <c r="AV123" s="4">
        <v>0.99104384040123594</v>
      </c>
      <c r="AW123" s="4">
        <v>1</v>
      </c>
      <c r="AX123" s="4">
        <v>0.98388426422368647</v>
      </c>
      <c r="AY123" s="4">
        <v>0.98919139135893308</v>
      </c>
      <c r="AZ123" s="4">
        <v>0.98169220605533269</v>
      </c>
      <c r="BA123" s="4">
        <v>0.9826323005545422</v>
      </c>
      <c r="BB123" s="4">
        <v>0.96719219982853577</v>
      </c>
      <c r="BC123" s="4">
        <v>0.97182443648872974</v>
      </c>
      <c r="BD123" s="4">
        <v>0.93768033800494643</v>
      </c>
      <c r="BE123" s="4">
        <v>0.94315280767115706</v>
      </c>
      <c r="BF123" s="30">
        <v>0.95024757974924612</v>
      </c>
      <c r="BG123" s="30">
        <v>0.94142409533541715</v>
      </c>
      <c r="BH123" s="4">
        <v>0.93604744284229935</v>
      </c>
      <c r="BI123" s="4">
        <v>0.93822065225662532</v>
      </c>
      <c r="BJ123" s="4">
        <v>0.95434921729344613</v>
      </c>
      <c r="BK123" s="4">
        <v>0.95567882492606726</v>
      </c>
      <c r="BL123" s="4">
        <v>0.9597711970838414</v>
      </c>
      <c r="BM123" s="4">
        <v>0.96367969404960385</v>
      </c>
      <c r="BN123" s="4">
        <v>0.95956973371558718</v>
      </c>
      <c r="BO123" s="4">
        <v>0.95853997393425061</v>
      </c>
      <c r="BP123" s="4">
        <v>0.99029428486341609</v>
      </c>
      <c r="BQ123" s="4">
        <v>0.98970419299253298</v>
      </c>
      <c r="BR123" s="4">
        <v>0.9903717679287215</v>
      </c>
      <c r="BS123" s="4">
        <v>0.99044676379596275</v>
      </c>
      <c r="BT123" s="4">
        <v>0.99226907443897017</v>
      </c>
      <c r="BU123" s="4">
        <v>0.99261139664923137</v>
      </c>
      <c r="BV123" s="4">
        <v>0.99294247912284483</v>
      </c>
      <c r="BW123" s="4">
        <v>0.98863236108934383</v>
      </c>
      <c r="BX123" s="4">
        <v>0.98936266551830498</v>
      </c>
      <c r="BY123" s="4">
        <v>0.98879023248241837</v>
      </c>
    </row>
    <row r="124" spans="1:77" ht="12.75" hidden="1" customHeight="1" outlineLevel="1" x14ac:dyDescent="0.25">
      <c r="A124" s="2" t="s">
        <v>1831</v>
      </c>
      <c r="B124" s="3">
        <v>2327</v>
      </c>
      <c r="C124" s="3">
        <v>2496.1912378547672</v>
      </c>
      <c r="D124" s="3">
        <v>2697</v>
      </c>
      <c r="E124" s="3">
        <v>2774.1947051139614</v>
      </c>
      <c r="F124" s="3">
        <v>3022.9434683632139</v>
      </c>
      <c r="G124" s="3">
        <v>2919.3005795954537</v>
      </c>
      <c r="H124" s="3">
        <v>2614.4584059869048</v>
      </c>
      <c r="I124" s="3">
        <v>2898.666777819808</v>
      </c>
      <c r="J124" s="3">
        <v>3142</v>
      </c>
      <c r="K124" s="3">
        <v>2917.534754012238</v>
      </c>
      <c r="L124" s="3">
        <v>2667</v>
      </c>
      <c r="M124" s="3">
        <v>2696.8484974120188</v>
      </c>
      <c r="N124" s="3">
        <v>3042</v>
      </c>
      <c r="O124" s="3">
        <v>2821.8833008783113</v>
      </c>
      <c r="P124" s="3">
        <v>2500.3594612493703</v>
      </c>
      <c r="Q124" s="3">
        <v>2340.601396314541</v>
      </c>
      <c r="R124" s="3">
        <v>1694</v>
      </c>
      <c r="S124" s="3">
        <v>1844.3120999928894</v>
      </c>
      <c r="T124" s="3">
        <v>2204.8713299011752</v>
      </c>
      <c r="U124" s="3">
        <v>2294.6361873169976</v>
      </c>
      <c r="V124" s="3">
        <v>2789.9412068638035</v>
      </c>
      <c r="W124" s="3">
        <v>3037.1310587003964</v>
      </c>
      <c r="X124" s="3">
        <v>3342.7142291169143</v>
      </c>
      <c r="Y124" s="3">
        <v>2274.9574931455609</v>
      </c>
      <c r="Z124" s="3">
        <v>2437.017304609808</v>
      </c>
      <c r="AA124" s="3">
        <v>2356.2304568388226</v>
      </c>
      <c r="AB124" s="3">
        <v>2723.3479297434824</v>
      </c>
      <c r="AC124" s="3">
        <v>2692.8848298020362</v>
      </c>
      <c r="AD124" s="3">
        <v>2259.2017623852785</v>
      </c>
      <c r="AE124" s="3">
        <v>3311.7574199676383</v>
      </c>
      <c r="AF124" s="3">
        <v>2658.1354609478531</v>
      </c>
      <c r="AG124" s="3">
        <v>2057.5570659119976</v>
      </c>
      <c r="AH124" s="3">
        <v>2067.2825394609627</v>
      </c>
      <c r="AI124" s="3">
        <v>2163.1766859274553</v>
      </c>
      <c r="AJ124" s="3">
        <v>2310.0094930107502</v>
      </c>
      <c r="AK124" s="3">
        <v>2384.7735974418938</v>
      </c>
      <c r="AL124" s="3">
        <v>2409.0703364050773</v>
      </c>
      <c r="AM124" s="3">
        <v>2508.5784922681587</v>
      </c>
      <c r="AN124" s="3">
        <v>2640.9956487296236</v>
      </c>
      <c r="AO124" s="3">
        <v>2638.1033411174053</v>
      </c>
      <c r="AP124" s="3">
        <v>3077.3142232861596</v>
      </c>
      <c r="AQ124" s="3">
        <v>3006.9436157149298</v>
      </c>
      <c r="AR124" s="3">
        <v>3178.6985301353752</v>
      </c>
      <c r="AS124" s="3">
        <v>3216.1209502836318</v>
      </c>
      <c r="AT124" s="3">
        <v>2917.1660022169826</v>
      </c>
      <c r="AU124" s="3">
        <v>3719.4181545274591</v>
      </c>
      <c r="AV124" s="3">
        <v>2872.3100465933248</v>
      </c>
      <c r="AW124" s="3">
        <v>3880.0948870559191</v>
      </c>
      <c r="AX124" s="3">
        <v>3191.2094093535152</v>
      </c>
      <c r="AY124" s="3">
        <v>3856.1196510630721</v>
      </c>
      <c r="AZ124" s="3">
        <v>3331.0583918459424</v>
      </c>
      <c r="BA124" s="3">
        <v>3159.2124150930099</v>
      </c>
      <c r="BB124" s="3">
        <v>2916.5689779911731</v>
      </c>
      <c r="BC124" s="3">
        <v>2861.1217416002155</v>
      </c>
      <c r="BD124" s="3">
        <v>2383.2551457967065</v>
      </c>
      <c r="BE124" s="3">
        <v>2508.47465188977</v>
      </c>
      <c r="BF124" s="29">
        <v>2771.8582379527224</v>
      </c>
      <c r="BG124" s="29">
        <v>3229.1502961347833</v>
      </c>
      <c r="BH124" s="29">
        <v>3211.0675442729203</v>
      </c>
      <c r="BI124" s="29">
        <v>2941.3785897660696</v>
      </c>
      <c r="BJ124" s="29">
        <v>3057.3678988266765</v>
      </c>
      <c r="BK124" s="29">
        <v>2997.9135009665197</v>
      </c>
      <c r="BL124" s="29">
        <v>3115.5598870461554</v>
      </c>
      <c r="BM124" s="29">
        <v>3238.2842042342668</v>
      </c>
      <c r="BN124" s="29">
        <v>3187.1355883727902</v>
      </c>
      <c r="BO124" s="29">
        <v>3216.19745063337</v>
      </c>
      <c r="BP124" s="29">
        <v>3418.1585289763798</v>
      </c>
      <c r="BQ124" s="29">
        <v>3498.5778322797851</v>
      </c>
      <c r="BR124" s="29">
        <v>3482.6742469167948</v>
      </c>
      <c r="BS124" s="29">
        <v>3656.1321705964315</v>
      </c>
      <c r="BT124" s="29">
        <v>3751.274317789278</v>
      </c>
      <c r="BU124" s="29">
        <v>3703.0237234964043</v>
      </c>
      <c r="BV124" s="29">
        <v>3853.9465082833708</v>
      </c>
      <c r="BW124" s="29">
        <v>3859.002713066569</v>
      </c>
      <c r="BX124" s="29">
        <v>3709.081975973173</v>
      </c>
      <c r="BY124" s="29">
        <v>3589.2015640178915</v>
      </c>
    </row>
    <row r="125" spans="1:77" ht="12.75" customHeight="1" collapsed="1" x14ac:dyDescent="0.25">
      <c r="A125" s="8" t="s">
        <v>21</v>
      </c>
      <c r="B125" s="3">
        <v>122789.28500298745</v>
      </c>
      <c r="C125" s="3">
        <v>180695.57857000598</v>
      </c>
      <c r="D125" s="3">
        <v>102535.84943238398</v>
      </c>
      <c r="E125" s="3">
        <v>109727.01321117971</v>
      </c>
      <c r="F125" s="3">
        <v>89398.061475137758</v>
      </c>
      <c r="G125" s="3">
        <v>120970.15866693221</v>
      </c>
      <c r="H125" s="3">
        <v>107124.17845050787</v>
      </c>
      <c r="I125" s="3">
        <v>56117.904799840668</v>
      </c>
      <c r="J125" s="3">
        <v>46444.201022372697</v>
      </c>
      <c r="K125" s="3">
        <v>42725.51948483038</v>
      </c>
      <c r="L125" s="3">
        <v>56651.430657903467</v>
      </c>
      <c r="M125" s="3">
        <v>53834.196375224055</v>
      </c>
      <c r="N125" s="3">
        <v>43256</v>
      </c>
      <c r="O125" s="3">
        <v>291868</v>
      </c>
      <c r="P125" s="3">
        <v>593515</v>
      </c>
      <c r="Q125" s="3">
        <v>601292</v>
      </c>
      <c r="R125" s="3">
        <v>773483</v>
      </c>
      <c r="S125" s="3">
        <v>1639923</v>
      </c>
      <c r="T125" s="3">
        <v>1728481</v>
      </c>
      <c r="U125" s="3">
        <v>1606800</v>
      </c>
      <c r="V125" s="3">
        <v>1529338</v>
      </c>
      <c r="W125" s="3">
        <v>1686424</v>
      </c>
      <c r="X125" s="3">
        <v>1699383</v>
      </c>
      <c r="Y125" s="3">
        <v>1675520</v>
      </c>
      <c r="Z125" s="3">
        <v>1529620</v>
      </c>
      <c r="AA125" s="3">
        <v>933196</v>
      </c>
      <c r="AB125" s="3">
        <v>921647</v>
      </c>
      <c r="AC125" s="3">
        <v>774230</v>
      </c>
      <c r="AD125" s="3">
        <v>724461</v>
      </c>
      <c r="AE125" s="3">
        <v>692423</v>
      </c>
      <c r="AF125" s="3">
        <v>726055</v>
      </c>
      <c r="AG125" s="3">
        <v>728865</v>
      </c>
      <c r="AH125" s="3">
        <v>930657</v>
      </c>
      <c r="AI125" s="3">
        <v>960116</v>
      </c>
      <c r="AJ125" s="3">
        <v>1014618</v>
      </c>
      <c r="AK125" s="3">
        <v>924054</v>
      </c>
      <c r="AL125" s="3">
        <v>819191</v>
      </c>
      <c r="AM125" s="3">
        <v>1038992</v>
      </c>
      <c r="AN125" s="3">
        <v>1470341</v>
      </c>
      <c r="AO125" s="3">
        <v>1399100</v>
      </c>
      <c r="AP125" s="3">
        <v>1464324</v>
      </c>
      <c r="AQ125" s="3">
        <v>1534564</v>
      </c>
      <c r="AR125" s="3">
        <v>1630388</v>
      </c>
      <c r="AS125" s="3">
        <v>1657681</v>
      </c>
      <c r="AT125" s="3">
        <v>1577729</v>
      </c>
      <c r="AU125" s="3">
        <v>1305438</v>
      </c>
      <c r="AV125" s="3">
        <v>1394231</v>
      </c>
      <c r="AW125" s="3">
        <v>1395026</v>
      </c>
      <c r="AX125" s="3">
        <v>1389924</v>
      </c>
      <c r="AY125" s="3">
        <v>1363694</v>
      </c>
      <c r="AZ125" s="3">
        <v>1287844</v>
      </c>
      <c r="BA125" s="3">
        <v>1272774</v>
      </c>
      <c r="BB125" s="3">
        <v>1368545</v>
      </c>
      <c r="BC125" s="3">
        <v>1281798</v>
      </c>
      <c r="BD125" s="3">
        <v>1415625</v>
      </c>
      <c r="BE125" s="3">
        <v>1533839</v>
      </c>
      <c r="BF125" s="29">
        <v>1820153</v>
      </c>
      <c r="BG125" s="29">
        <v>1653052</v>
      </c>
      <c r="BH125" s="29">
        <v>1542677</v>
      </c>
      <c r="BI125" s="29">
        <v>1401365</v>
      </c>
      <c r="BJ125" s="29">
        <v>1672666</v>
      </c>
      <c r="BK125" s="29">
        <v>1692284</v>
      </c>
      <c r="BL125" s="29">
        <v>1789747</v>
      </c>
      <c r="BM125" s="29">
        <v>1701556</v>
      </c>
      <c r="BN125" s="29">
        <v>1566121</v>
      </c>
      <c r="BO125" s="29">
        <v>1728782</v>
      </c>
      <c r="BP125" s="29">
        <v>1774662</v>
      </c>
      <c r="BQ125" s="29">
        <v>1631869</v>
      </c>
      <c r="BR125" s="29">
        <v>1506119</v>
      </c>
      <c r="BS125" s="29">
        <v>1480957.8079717399</v>
      </c>
      <c r="BT125" s="29">
        <v>1491943.9880743399</v>
      </c>
      <c r="BU125" s="29">
        <v>1582107.11851205</v>
      </c>
      <c r="BV125" s="29">
        <v>1445962.4421345</v>
      </c>
      <c r="BW125" s="29">
        <v>1711267.8334035899</v>
      </c>
      <c r="BX125" s="29">
        <v>1949341.43464409</v>
      </c>
      <c r="BY125" s="29">
        <v>1997245.23848289</v>
      </c>
    </row>
    <row r="126" spans="1:77" ht="12.75" hidden="1" customHeight="1" outlineLevel="1" x14ac:dyDescent="0.25">
      <c r="A126" s="8" t="s">
        <v>1827</v>
      </c>
      <c r="B126" s="4">
        <v>1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0.28976797730480902</v>
      </c>
      <c r="P126" s="4">
        <v>9.0764344624819929E-2</v>
      </c>
      <c r="Q126" s="4">
        <v>0.1745890515756072</v>
      </c>
      <c r="R126" s="4" t="s">
        <v>1090</v>
      </c>
      <c r="S126" s="4">
        <v>0.10180051136547265</v>
      </c>
      <c r="T126" s="4">
        <v>0.10351343173572634</v>
      </c>
      <c r="U126" s="4">
        <v>0.11522467015185461</v>
      </c>
      <c r="V126" s="4">
        <v>0.11390614762727402</v>
      </c>
      <c r="W126" s="4">
        <v>0.10104042636964369</v>
      </c>
      <c r="X126" s="4">
        <v>0.10005219541445336</v>
      </c>
      <c r="Y126" s="4">
        <v>0.14600004774637126</v>
      </c>
      <c r="Z126" s="4">
        <v>0.13425622049920896</v>
      </c>
      <c r="AA126" s="4">
        <v>1.2724015105079747E-2</v>
      </c>
      <c r="AB126" s="4">
        <v>1.2730470559769631E-2</v>
      </c>
      <c r="AC126" s="4">
        <v>0</v>
      </c>
      <c r="AD126" s="4">
        <v>0</v>
      </c>
      <c r="AE126" s="4">
        <v>0</v>
      </c>
      <c r="AF126" s="4">
        <v>4.3758392959211079E-2</v>
      </c>
      <c r="AG126" s="4">
        <v>6.4109265776241139E-2</v>
      </c>
      <c r="AH126" s="4">
        <v>3.8877910981167066E-2</v>
      </c>
      <c r="AI126" s="4">
        <v>4.8607668240087658E-2</v>
      </c>
      <c r="AJ126" s="4">
        <v>6.4839180854272246E-2</v>
      </c>
      <c r="AK126" s="4">
        <v>7.284963865748105E-2</v>
      </c>
      <c r="AL126" s="4">
        <v>4.2728740916343072E-2</v>
      </c>
      <c r="AM126" s="4">
        <v>4.9104324191139102E-2</v>
      </c>
      <c r="AN126" s="4">
        <v>0.12764726005736085</v>
      </c>
      <c r="AO126" s="4">
        <v>0.13252305053248517</v>
      </c>
      <c r="AP126" s="4">
        <v>0.11612457352334593</v>
      </c>
      <c r="AQ126" s="4">
        <v>2.7647592410613046E-2</v>
      </c>
      <c r="AR126" s="4">
        <v>2.701872192386107E-2</v>
      </c>
      <c r="AS126" s="4">
        <v>2.7055265759817478E-2</v>
      </c>
      <c r="AT126" s="4">
        <v>5.4224774977198235E-2</v>
      </c>
      <c r="AU126" s="4">
        <v>3.4172438675754806E-2</v>
      </c>
      <c r="AV126" s="4">
        <v>3.0622615621084311E-2</v>
      </c>
      <c r="AW126" s="4">
        <v>3.6622973335264E-2</v>
      </c>
      <c r="AX126" s="4">
        <v>9.2959039487051087E-2</v>
      </c>
      <c r="AY126" s="4">
        <v>3.4301683515510079E-2</v>
      </c>
      <c r="AZ126" s="4">
        <v>5.3436596357943976E-2</v>
      </c>
      <c r="BA126" s="4">
        <v>5.6785415164043264E-2</v>
      </c>
      <c r="BB126" s="4">
        <v>0.10933290465421305</v>
      </c>
      <c r="BC126" s="4">
        <v>6.3804125142963242E-2</v>
      </c>
      <c r="BD126" s="4">
        <v>6.8300573951434879E-2</v>
      </c>
      <c r="BE126" s="4">
        <v>8.2237444738333026E-2</v>
      </c>
      <c r="BF126" s="30">
        <v>6.7088865606352868E-2</v>
      </c>
      <c r="BG126" s="30">
        <v>6.1345317630661346E-2</v>
      </c>
      <c r="BH126" s="4">
        <v>6.5562655047038357E-2</v>
      </c>
      <c r="BI126" s="4">
        <v>6.4155305719780356E-2</v>
      </c>
      <c r="BJ126" s="4">
        <v>5.3760882327972229E-2</v>
      </c>
      <c r="BK126" s="4">
        <v>5.7001661659626869E-2</v>
      </c>
      <c r="BL126" s="4">
        <v>5.3968521807830939E-2</v>
      </c>
      <c r="BM126" s="4">
        <v>6.4610274360644024E-2</v>
      </c>
      <c r="BN126" s="4">
        <v>7.2482266695868325E-2</v>
      </c>
      <c r="BO126" s="4">
        <v>5.4624006959813322E-2</v>
      </c>
      <c r="BP126" s="4">
        <v>8.3836246000646888E-2</v>
      </c>
      <c r="BQ126" s="4">
        <v>0.10438337881288265</v>
      </c>
      <c r="BR126" s="4">
        <v>0.10847881209917676</v>
      </c>
      <c r="BS126" s="4">
        <v>0.10761197240175437</v>
      </c>
      <c r="BT126" s="4">
        <v>0.10951587958537864</v>
      </c>
      <c r="BU126" s="4">
        <v>0.1353383699478988</v>
      </c>
      <c r="BV126" s="4">
        <v>0.10534426702493231</v>
      </c>
      <c r="BW126" s="4">
        <v>7.4075031052264317E-2</v>
      </c>
      <c r="BX126" s="4">
        <v>6.5965968616733345E-2</v>
      </c>
      <c r="BY126" s="4">
        <v>5.8236116274580085E-2</v>
      </c>
    </row>
    <row r="127" spans="1:77" ht="12.75" hidden="1" customHeight="1" outlineLevel="1" x14ac:dyDescent="0.25">
      <c r="A127" s="8" t="s">
        <v>1828</v>
      </c>
      <c r="B127" s="4">
        <v>0</v>
      </c>
      <c r="C127" s="4">
        <v>3.7425548801330306E-3</v>
      </c>
      <c r="D127" s="4">
        <v>0</v>
      </c>
      <c r="E127" s="4">
        <v>2.2723773186450699E-3</v>
      </c>
      <c r="F127" s="4">
        <v>1.8369404133236178E-3</v>
      </c>
      <c r="G127" s="4">
        <v>2.3834813186163189E-3</v>
      </c>
      <c r="H127" s="4">
        <v>1.9868749290200731E-3</v>
      </c>
      <c r="I127" s="4">
        <v>1.0292926968275295E-3</v>
      </c>
      <c r="J127" s="4">
        <v>0</v>
      </c>
      <c r="K127" s="4">
        <v>7.5275319130728045E-4</v>
      </c>
      <c r="L127" s="4">
        <v>0</v>
      </c>
      <c r="M127" s="4">
        <v>8.8738812729238575E-4</v>
      </c>
      <c r="N127" s="4">
        <v>0</v>
      </c>
      <c r="O127" s="4">
        <v>5.3074142614055178E-3</v>
      </c>
      <c r="P127" s="4">
        <v>1.0697996433971147E-2</v>
      </c>
      <c r="Q127" s="4">
        <v>1.0709048347250205E-2</v>
      </c>
      <c r="R127" s="4" t="s">
        <v>1048</v>
      </c>
      <c r="S127" s="4">
        <v>2.9250277859473321E-2</v>
      </c>
      <c r="T127" s="4">
        <v>2.9921246102989664E-2</v>
      </c>
      <c r="U127" s="4">
        <v>2.8266596862175537E-2</v>
      </c>
      <c r="V127" s="4">
        <v>2.6500257111779755E-2</v>
      </c>
      <c r="W127" s="4">
        <v>2.9051320277066132E-2</v>
      </c>
      <c r="X127" s="4">
        <v>2.8929799506686997E-2</v>
      </c>
      <c r="Y127" s="4">
        <v>2.7957442922487193E-2</v>
      </c>
      <c r="Z127" s="4">
        <v>2.5936215446286132E-2</v>
      </c>
      <c r="AA127" s="4">
        <v>1.5334333782947391E-2</v>
      </c>
      <c r="AB127" s="4">
        <v>1.5294327948962298E-2</v>
      </c>
      <c r="AC127" s="4">
        <v>1.2710708105449938E-2</v>
      </c>
      <c r="AD127" s="4">
        <v>1.1883138809520631E-2</v>
      </c>
      <c r="AE127" s="4">
        <v>1.1305870005721488E-2</v>
      </c>
      <c r="AF127" s="4">
        <v>1.1868707578816837E-2</v>
      </c>
      <c r="AG127" s="4">
        <v>1.2033131414989372E-2</v>
      </c>
      <c r="AH127" s="4">
        <v>1.491016813429211E-2</v>
      </c>
      <c r="AI127" s="4">
        <v>1.5210083218886004E-2</v>
      </c>
      <c r="AJ127" s="4">
        <v>1.5971257661180047E-2</v>
      </c>
      <c r="AK127" s="4">
        <v>1.4226925195026429E-2</v>
      </c>
      <c r="AL127" s="4">
        <v>1.2488623938384794E-2</v>
      </c>
      <c r="AM127" s="4">
        <v>1.5637407772823769E-2</v>
      </c>
      <c r="AN127" s="4">
        <v>2.1870766310766548E-2</v>
      </c>
      <c r="AO127" s="4">
        <v>2.0296782745956105E-2</v>
      </c>
      <c r="AP127" s="4">
        <v>2.075325851502105E-2</v>
      </c>
      <c r="AQ127" s="4">
        <v>2.1378914072804588E-2</v>
      </c>
      <c r="AR127" s="4">
        <v>2.2553678398668193E-2</v>
      </c>
      <c r="AS127" s="4">
        <v>2.2525858016464107E-2</v>
      </c>
      <c r="AT127" s="4">
        <v>2.1111016078866961E-2</v>
      </c>
      <c r="AU127" s="4">
        <v>1.7145954425136421E-2</v>
      </c>
      <c r="AV127" s="4">
        <v>1.8104722126483359E-2</v>
      </c>
      <c r="AW127" s="4">
        <v>1.7813511284993849E-2</v>
      </c>
      <c r="AX127" s="4">
        <v>1.7557445196459291E-2</v>
      </c>
      <c r="AY127" s="4">
        <v>1.7105242395408764E-2</v>
      </c>
      <c r="AZ127" s="4">
        <v>1.5914494803047061E-2</v>
      </c>
      <c r="BA127" s="4">
        <v>1.5547981338376513E-2</v>
      </c>
      <c r="BB127" s="4">
        <v>1.6392592962050975E-2</v>
      </c>
      <c r="BC127" s="4">
        <v>1.5207137300341204E-2</v>
      </c>
      <c r="BD127" s="4">
        <v>1.6411059880588347E-2</v>
      </c>
      <c r="BE127" s="4">
        <v>1.757599723888081E-2</v>
      </c>
      <c r="BF127" s="30">
        <v>2.0660722024725853E-2</v>
      </c>
      <c r="BG127" s="30">
        <v>1.8834145420641539E-2</v>
      </c>
      <c r="BH127" s="4">
        <v>1.6781859691226801E-2</v>
      </c>
      <c r="BI127" s="4">
        <v>1.4859645583405592E-2</v>
      </c>
      <c r="BJ127" s="4">
        <v>1.7569546335365813E-2</v>
      </c>
      <c r="BK127" s="4">
        <v>1.6759012607436258E-2</v>
      </c>
      <c r="BL127" s="4">
        <v>1.7304316280445313E-2</v>
      </c>
      <c r="BM127" s="4">
        <v>1.6011242787708869E-2</v>
      </c>
      <c r="BN127" s="4">
        <v>1.4467158047079017E-2</v>
      </c>
      <c r="BO127" s="4">
        <v>1.5674278003532063E-2</v>
      </c>
      <c r="BP127" s="4">
        <v>1.5733363679537277E-2</v>
      </c>
      <c r="BQ127" s="4">
        <v>1.4120410512246983E-2</v>
      </c>
      <c r="BR127" s="4">
        <v>1.3006177532558644E-2</v>
      </c>
      <c r="BS127" s="4">
        <v>1.2541499874617335E-2</v>
      </c>
      <c r="BT127" s="4">
        <v>1.2554719430778785E-2</v>
      </c>
      <c r="BU127" s="4">
        <v>1.3113375838560391E-2</v>
      </c>
      <c r="BV127" s="4">
        <v>1.1630023624155392E-2</v>
      </c>
      <c r="BW127" s="4">
        <v>1.4056982914752903E-2</v>
      </c>
      <c r="BX127" s="4">
        <v>1.584329438787702E-2</v>
      </c>
      <c r="BY127" s="4">
        <v>1.6169476551388891E-2</v>
      </c>
    </row>
    <row r="128" spans="1:77" ht="12.75" hidden="1" customHeight="1" outlineLevel="1" x14ac:dyDescent="0.25">
      <c r="A128" s="8" t="s">
        <v>1829</v>
      </c>
      <c r="B128" s="4">
        <v>0.62</v>
      </c>
      <c r="C128" s="4">
        <v>0.76127918201716316</v>
      </c>
      <c r="D128" s="4">
        <v>0.73</v>
      </c>
      <c r="E128" s="4">
        <v>0.78768442744452205</v>
      </c>
      <c r="F128" s="4">
        <v>0.7579546458755847</v>
      </c>
      <c r="G128" s="4">
        <v>0.87618028689364646</v>
      </c>
      <c r="H128" s="4">
        <v>0.86544716618591278</v>
      </c>
      <c r="I128" s="4">
        <v>0.79462181652991115</v>
      </c>
      <c r="J128" s="4">
        <v>0.85</v>
      </c>
      <c r="K128" s="4">
        <v>0.89227665173185078</v>
      </c>
      <c r="L128" s="4">
        <v>0.78</v>
      </c>
      <c r="M128" s="4">
        <v>0.80081656459609218</v>
      </c>
      <c r="N128" s="4">
        <v>0.95</v>
      </c>
      <c r="O128" s="4">
        <v>0.8117950580399359</v>
      </c>
      <c r="P128" s="4">
        <v>0.86231350513466387</v>
      </c>
      <c r="Q128" s="4">
        <v>0.83050497927795486</v>
      </c>
      <c r="R128" s="4" t="s">
        <v>1061</v>
      </c>
      <c r="S128" s="4">
        <v>0.74274279950948918</v>
      </c>
      <c r="T128" s="4">
        <v>0.80479507729619248</v>
      </c>
      <c r="U128" s="4">
        <v>0.82496888225043563</v>
      </c>
      <c r="V128" s="4">
        <v>0.84123915053441423</v>
      </c>
      <c r="W128" s="4">
        <v>0.88220815168664579</v>
      </c>
      <c r="X128" s="4">
        <v>0.84885690865449404</v>
      </c>
      <c r="Y128" s="4">
        <v>0.84005681818181821</v>
      </c>
      <c r="Z128" s="4">
        <v>0.84861207358690394</v>
      </c>
      <c r="AA128" s="4">
        <v>0.76342376092482178</v>
      </c>
      <c r="AB128" s="4">
        <v>0.74637903665937178</v>
      </c>
      <c r="AC128" s="4">
        <v>0.77221368327241258</v>
      </c>
      <c r="AD128" s="4">
        <v>0.75510068864990665</v>
      </c>
      <c r="AE128" s="4">
        <v>0.73080616906139739</v>
      </c>
      <c r="AF128" s="4">
        <v>0.71808334079374148</v>
      </c>
      <c r="AG128" s="4">
        <v>0.73655615237389638</v>
      </c>
      <c r="AH128" s="4">
        <v>0.78846556787301869</v>
      </c>
      <c r="AI128" s="4">
        <v>0.78720175478796317</v>
      </c>
      <c r="AJ128" s="4">
        <v>0.78965581134969021</v>
      </c>
      <c r="AK128" s="4">
        <v>0.84033617082984324</v>
      </c>
      <c r="AL128" s="4">
        <v>0.81513468775902076</v>
      </c>
      <c r="AM128" s="4">
        <v>0.89204825446201708</v>
      </c>
      <c r="AN128" s="4">
        <v>0.89837255439384467</v>
      </c>
      <c r="AO128" s="4">
        <v>0.86629118719176612</v>
      </c>
      <c r="AP128" s="4">
        <v>0.84032700413296513</v>
      </c>
      <c r="AQ128" s="4">
        <v>0.84479565531317036</v>
      </c>
      <c r="AR128" s="4">
        <v>0.78998434728420475</v>
      </c>
      <c r="AS128" s="4">
        <v>0.79872725813953349</v>
      </c>
      <c r="AT128" s="4">
        <v>0.75548906054208298</v>
      </c>
      <c r="AU128" s="4">
        <v>0.67749445013857423</v>
      </c>
      <c r="AV128" s="4">
        <v>0.66383977977824338</v>
      </c>
      <c r="AW128" s="4">
        <v>0.67484476991826681</v>
      </c>
      <c r="AX128" s="4">
        <v>0.60348839217108274</v>
      </c>
      <c r="AY128" s="4">
        <v>0.6606826751455972</v>
      </c>
      <c r="AZ128" s="4">
        <v>0.68963399293703276</v>
      </c>
      <c r="BA128" s="4">
        <v>0.69676863292304836</v>
      </c>
      <c r="BB128" s="4">
        <v>0.66856259750318769</v>
      </c>
      <c r="BC128" s="4">
        <v>0.67806003754101662</v>
      </c>
      <c r="BD128" s="4">
        <v>0.69768547461368657</v>
      </c>
      <c r="BE128" s="4">
        <v>0.6893983006039095</v>
      </c>
      <c r="BF128" s="30">
        <v>0.74952984721614058</v>
      </c>
      <c r="BG128" s="30">
        <v>0.73415173872328277</v>
      </c>
      <c r="BH128" s="4">
        <v>0.74898828465064304</v>
      </c>
      <c r="BI128" s="4">
        <v>0.74412162427347617</v>
      </c>
      <c r="BJ128" s="4">
        <v>0.78576775040563984</v>
      </c>
      <c r="BK128" s="4">
        <v>0.79141089793438923</v>
      </c>
      <c r="BL128" s="4">
        <v>0.82082774827950544</v>
      </c>
      <c r="BM128" s="4">
        <v>0.8053246557856456</v>
      </c>
      <c r="BN128" s="4">
        <v>0.83723926823023254</v>
      </c>
      <c r="BO128" s="4">
        <v>0.84793166518392715</v>
      </c>
      <c r="BP128" s="4">
        <v>0.84613858864392211</v>
      </c>
      <c r="BQ128" s="4">
        <v>0.82527519059434307</v>
      </c>
      <c r="BR128" s="4">
        <v>0.85377051879698751</v>
      </c>
      <c r="BS128" s="4">
        <v>0.85288448760079838</v>
      </c>
      <c r="BT128" s="4">
        <v>0.85857689010419369</v>
      </c>
      <c r="BU128" s="4">
        <v>0.86838038136902129</v>
      </c>
      <c r="BV128" s="4">
        <v>0.87369195310203529</v>
      </c>
      <c r="BW128" s="4">
        <v>0.88181523100814818</v>
      </c>
      <c r="BX128" s="4">
        <v>0.89947564502977029</v>
      </c>
      <c r="BY128" s="4">
        <v>0.91353301887287686</v>
      </c>
    </row>
    <row r="129" spans="1:77" ht="12.75" hidden="1" customHeight="1" outlineLevel="1" x14ac:dyDescent="0.25">
      <c r="A129" s="8" t="s">
        <v>1830</v>
      </c>
      <c r="B129" s="4">
        <v>0.86</v>
      </c>
      <c r="C129" s="4">
        <v>0.92483478411024989</v>
      </c>
      <c r="D129" s="4">
        <v>0.99</v>
      </c>
      <c r="E129" s="4">
        <v>0.99572336458097621</v>
      </c>
      <c r="F129" s="4">
        <v>0.99707634692630276</v>
      </c>
      <c r="G129" s="4">
        <v>0.99793433501255502</v>
      </c>
      <c r="H129" s="4">
        <v>0.99498857066896218</v>
      </c>
      <c r="I129" s="4">
        <v>1</v>
      </c>
      <c r="J129" s="4">
        <v>1</v>
      </c>
      <c r="K129" s="4">
        <v>1</v>
      </c>
      <c r="L129" s="4">
        <v>1</v>
      </c>
      <c r="M129" s="4">
        <v>0.99997780404299352</v>
      </c>
      <c r="N129" s="4">
        <v>1</v>
      </c>
      <c r="O129" s="4">
        <v>0.91627379500322059</v>
      </c>
      <c r="P129" s="4">
        <v>0.95095153450207659</v>
      </c>
      <c r="Q129" s="4">
        <v>0.91876160002128748</v>
      </c>
      <c r="R129" s="4" t="s">
        <v>1091</v>
      </c>
      <c r="S129" s="4">
        <v>0.8977860545891484</v>
      </c>
      <c r="T129" s="4">
        <v>0.92324185223904687</v>
      </c>
      <c r="U129" s="4">
        <v>0.92673014687577793</v>
      </c>
      <c r="V129" s="4">
        <v>0.94004791615718697</v>
      </c>
      <c r="W129" s="4">
        <v>0.96226808916381645</v>
      </c>
      <c r="X129" s="4">
        <v>0.93357883420041277</v>
      </c>
      <c r="Y129" s="4">
        <v>0.92823242933537053</v>
      </c>
      <c r="Z129" s="4">
        <v>0.94770269740196911</v>
      </c>
      <c r="AA129" s="4">
        <v>0.91763466624374734</v>
      </c>
      <c r="AB129" s="4">
        <v>0.89919350901158468</v>
      </c>
      <c r="AC129" s="4">
        <v>0.92651925138524727</v>
      </c>
      <c r="AD129" s="4">
        <v>0.92132771812423309</v>
      </c>
      <c r="AE129" s="4">
        <v>0.90825405857402197</v>
      </c>
      <c r="AF129" s="4">
        <v>0.88242763977935557</v>
      </c>
      <c r="AG129" s="4">
        <v>0.89702345427479713</v>
      </c>
      <c r="AH129" s="4">
        <v>0.91395111195639211</v>
      </c>
      <c r="AI129" s="4">
        <v>0.91106074682642513</v>
      </c>
      <c r="AJ129" s="4">
        <v>0.90431965527912972</v>
      </c>
      <c r="AK129" s="4">
        <v>0.95100935659604313</v>
      </c>
      <c r="AL129" s="4">
        <v>0.93733939948070721</v>
      </c>
      <c r="AM129" s="4">
        <v>0.98757449528004071</v>
      </c>
      <c r="AN129" s="4">
        <v>0.97457868616871868</v>
      </c>
      <c r="AO129" s="4">
        <v>0.96113573011221498</v>
      </c>
      <c r="AP129" s="4">
        <v>0.93452063887500303</v>
      </c>
      <c r="AQ129" s="4">
        <v>0.94853456747323672</v>
      </c>
      <c r="AR129" s="4">
        <v>0.90659155980048922</v>
      </c>
      <c r="AS129" s="4">
        <v>0.92030734501994049</v>
      </c>
      <c r="AT129" s="4">
        <v>0.88323026324546228</v>
      </c>
      <c r="AU129" s="4">
        <v>0.90578717641128881</v>
      </c>
      <c r="AV129" s="4">
        <v>0.90678158784304752</v>
      </c>
      <c r="AW129" s="4">
        <v>0.90723757119938986</v>
      </c>
      <c r="AX129" s="4">
        <v>0.85574678903306944</v>
      </c>
      <c r="AY129" s="4">
        <v>0.92384655208573185</v>
      </c>
      <c r="AZ129" s="4">
        <v>0.91481965206966065</v>
      </c>
      <c r="BA129" s="4">
        <v>0.92183058421997932</v>
      </c>
      <c r="BB129" s="4">
        <v>0.87830433051160173</v>
      </c>
      <c r="BC129" s="4">
        <v>0.92774602550479868</v>
      </c>
      <c r="BD129" s="4">
        <v>0.929441059602649</v>
      </c>
      <c r="BE129" s="4">
        <v>0.93482823164621576</v>
      </c>
      <c r="BF129" s="30">
        <v>0.9550477349981018</v>
      </c>
      <c r="BG129" s="30">
        <v>0.95057505752995064</v>
      </c>
      <c r="BH129" s="4">
        <v>0.94699214417535238</v>
      </c>
      <c r="BI129" s="4">
        <v>0.95233361758000235</v>
      </c>
      <c r="BJ129" s="4">
        <v>0.9600583738773909</v>
      </c>
      <c r="BK129" s="4">
        <v>0.96054385670490294</v>
      </c>
      <c r="BL129" s="4">
        <v>0.96863411420720358</v>
      </c>
      <c r="BM129" s="4">
        <v>0.96059782928096404</v>
      </c>
      <c r="BN129" s="4">
        <v>0.97038862259046399</v>
      </c>
      <c r="BO129" s="4">
        <v>0.96467455121582713</v>
      </c>
      <c r="BP129" s="4">
        <v>0.96362631306693891</v>
      </c>
      <c r="BQ129" s="4">
        <v>0.96036936788430938</v>
      </c>
      <c r="BR129" s="4">
        <v>0.95662826111349764</v>
      </c>
      <c r="BS129" s="4">
        <v>0.95482654465820127</v>
      </c>
      <c r="BT129" s="4">
        <v>0.9552257209241215</v>
      </c>
      <c r="BU129" s="4">
        <v>0.95806899533226852</v>
      </c>
      <c r="BV129" s="4">
        <v>0.96335909066311587</v>
      </c>
      <c r="BW129" s="4">
        <v>0.95816940161947017</v>
      </c>
      <c r="BX129" s="4">
        <v>0.96194101552744904</v>
      </c>
      <c r="BY129" s="4">
        <v>0.96298204309436475</v>
      </c>
    </row>
    <row r="130" spans="1:77" ht="12.75" hidden="1" customHeight="1" outlineLevel="1" x14ac:dyDescent="0.25">
      <c r="A130" s="8" t="s">
        <v>1831</v>
      </c>
      <c r="B130" s="3">
        <v>1745</v>
      </c>
      <c r="C130" s="3">
        <v>3054.5554553285106</v>
      </c>
      <c r="D130" s="3">
        <v>2232</v>
      </c>
      <c r="E130" s="3">
        <v>2578.2220330102336</v>
      </c>
      <c r="F130" s="3">
        <v>2342.3830365506556</v>
      </c>
      <c r="G130" s="3">
        <v>3778.9124739311601</v>
      </c>
      <c r="H130" s="3">
        <v>3358.9496530308088</v>
      </c>
      <c r="I130" s="3">
        <v>2524.5329677395821</v>
      </c>
      <c r="J130" s="3">
        <v>2660</v>
      </c>
      <c r="K130" s="3">
        <v>2790.0282351816873</v>
      </c>
      <c r="L130" s="3">
        <v>2452</v>
      </c>
      <c r="M130" s="3">
        <v>2646.071969625159</v>
      </c>
      <c r="N130" s="3">
        <v>3281</v>
      </c>
      <c r="O130" s="3">
        <v>2531.0822340692794</v>
      </c>
      <c r="P130" s="3">
        <v>2867.4849047667803</v>
      </c>
      <c r="Q130" s="3">
        <v>2601.1023651293476</v>
      </c>
      <c r="R130" s="3">
        <v>2195</v>
      </c>
      <c r="S130" s="3">
        <v>2670.7061782747501</v>
      </c>
      <c r="T130" s="3">
        <v>2935.2503008868703</v>
      </c>
      <c r="U130" s="3">
        <v>2992.3890609699665</v>
      </c>
      <c r="V130" s="3">
        <v>3195.3081217753133</v>
      </c>
      <c r="W130" s="3">
        <v>3780.1631364979662</v>
      </c>
      <c r="X130" s="3">
        <v>3511.2492646378491</v>
      </c>
      <c r="Y130" s="3">
        <v>3313.8803776872587</v>
      </c>
      <c r="Z130" s="3">
        <v>3340.2142369036424</v>
      </c>
      <c r="AA130" s="3">
        <v>2473.4571583241295</v>
      </c>
      <c r="AB130" s="3">
        <v>2594.1641070816013</v>
      </c>
      <c r="AC130" s="3">
        <v>3271.2279435914734</v>
      </c>
      <c r="AD130" s="3">
        <v>3097.4290015848137</v>
      </c>
      <c r="AE130" s="3">
        <v>2891.9937648157384</v>
      </c>
      <c r="AF130" s="3">
        <v>2211.2629939861226</v>
      </c>
      <c r="AG130" s="3">
        <v>2280.8193186987219</v>
      </c>
      <c r="AH130" s="3">
        <v>2570.2134061895267</v>
      </c>
      <c r="AI130" s="3">
        <v>2698.2944213956348</v>
      </c>
      <c r="AJ130" s="3">
        <v>2677.016532854092</v>
      </c>
      <c r="AK130" s="3">
        <v>3108.1314679040447</v>
      </c>
      <c r="AL130" s="3">
        <v>2736.9213271669018</v>
      </c>
      <c r="AM130" s="3">
        <v>3411.3661032177911</v>
      </c>
      <c r="AN130" s="3">
        <v>3874.5615255959274</v>
      </c>
      <c r="AO130" s="3">
        <v>3648.4978038379854</v>
      </c>
      <c r="AP130" s="3">
        <v>3645.668558747524</v>
      </c>
      <c r="AQ130" s="3">
        <v>3698.5196106804337</v>
      </c>
      <c r="AR130" s="3">
        <v>3272.3166811203819</v>
      </c>
      <c r="AS130" s="3">
        <v>3224.7708365566396</v>
      </c>
      <c r="AT130" s="3">
        <v>2653.3325545405378</v>
      </c>
      <c r="AU130" s="3">
        <v>1945.1554390562555</v>
      </c>
      <c r="AV130" s="3">
        <v>1895.68411011752</v>
      </c>
      <c r="AW130" s="3">
        <v>1903.1794923667858</v>
      </c>
      <c r="AX130" s="3">
        <v>1672.6528843746014</v>
      </c>
      <c r="AY130" s="3">
        <v>1925.5972767812011</v>
      </c>
      <c r="AZ130" s="3">
        <v>1945.261864337713</v>
      </c>
      <c r="BA130" s="3">
        <v>1980.816644936338</v>
      </c>
      <c r="BB130" s="3">
        <v>1824.0389554785747</v>
      </c>
      <c r="BC130" s="3">
        <v>1969.1110799329972</v>
      </c>
      <c r="BD130" s="3">
        <v>1987.9688156111672</v>
      </c>
      <c r="BE130" s="3">
        <v>2022.4080538904193</v>
      </c>
      <c r="BF130" s="29">
        <v>2375.7915328567251</v>
      </c>
      <c r="BG130" s="29">
        <v>2244.0957966817432</v>
      </c>
      <c r="BH130" s="29">
        <v>2189.1968300766553</v>
      </c>
      <c r="BI130" s="29">
        <v>2177.8953335388683</v>
      </c>
      <c r="BJ130" s="29">
        <v>2450.4960130173931</v>
      </c>
      <c r="BK130" s="29">
        <v>2436.028919554104</v>
      </c>
      <c r="BL130" s="29">
        <v>2632.4906628569274</v>
      </c>
      <c r="BM130" s="29">
        <v>2459.1000564932365</v>
      </c>
      <c r="BN130" s="29">
        <v>2556.965924532617</v>
      </c>
      <c r="BO130" s="29">
        <v>2727.5889131883646</v>
      </c>
      <c r="BP130" s="29">
        <v>2674.0237455365523</v>
      </c>
      <c r="BQ130" s="29">
        <v>2427.0766761929194</v>
      </c>
      <c r="BR130" s="29">
        <v>2577.1583151300447</v>
      </c>
      <c r="BS130" s="29">
        <v>2681.417666207808</v>
      </c>
      <c r="BT130" s="29">
        <v>2726.6860035429117</v>
      </c>
      <c r="BU130" s="29">
        <v>2819.2156594189046</v>
      </c>
      <c r="BV130" s="29">
        <v>3038.1184259994666</v>
      </c>
      <c r="BW130" s="29">
        <v>3003.4160802787856</v>
      </c>
      <c r="BX130" s="29">
        <v>2879.0742771703258</v>
      </c>
      <c r="BY130" s="29">
        <v>2920.9035253968286</v>
      </c>
    </row>
    <row r="131" spans="1:77" ht="12.75" customHeight="1" collapsed="1" x14ac:dyDescent="0.25">
      <c r="A131" s="2" t="s">
        <v>22</v>
      </c>
      <c r="B131" s="3">
        <v>471936.26767576177</v>
      </c>
      <c r="C131" s="3">
        <v>422010.95399322844</v>
      </c>
      <c r="D131" s="3">
        <v>349296.521277302</v>
      </c>
      <c r="E131" s="3">
        <v>371106.12095864036</v>
      </c>
      <c r="F131" s="3">
        <v>332827.39162185485</v>
      </c>
      <c r="G131" s="3">
        <v>370123.41499037377</v>
      </c>
      <c r="H131" s="3">
        <v>447293.03591582022</v>
      </c>
      <c r="I131" s="3">
        <v>433023.13616145519</v>
      </c>
      <c r="J131" s="3">
        <v>476994.19106419705</v>
      </c>
      <c r="K131" s="3">
        <v>335853.24968465779</v>
      </c>
      <c r="L131" s="3">
        <v>294205.07203080395</v>
      </c>
      <c r="M131" s="3">
        <v>273195.61176392483</v>
      </c>
      <c r="N131" s="3">
        <v>274075</v>
      </c>
      <c r="O131" s="3">
        <v>259989</v>
      </c>
      <c r="P131" s="3">
        <v>276693</v>
      </c>
      <c r="Q131" s="3">
        <v>265739</v>
      </c>
      <c r="R131" s="3">
        <v>290421</v>
      </c>
      <c r="S131" s="3">
        <v>347266</v>
      </c>
      <c r="T131" s="3">
        <v>329687</v>
      </c>
      <c r="U131" s="3">
        <v>372757</v>
      </c>
      <c r="V131" s="3">
        <v>370762</v>
      </c>
      <c r="W131" s="3">
        <v>381306</v>
      </c>
      <c r="X131" s="3">
        <v>287117</v>
      </c>
      <c r="Y131" s="3">
        <v>261326</v>
      </c>
      <c r="Z131" s="3">
        <v>300553</v>
      </c>
      <c r="AA131" s="3">
        <v>316057</v>
      </c>
      <c r="AB131" s="3">
        <v>264952</v>
      </c>
      <c r="AC131" s="3">
        <v>288812</v>
      </c>
      <c r="AD131" s="3">
        <v>265411</v>
      </c>
      <c r="AE131" s="3">
        <v>263205</v>
      </c>
      <c r="AF131" s="3">
        <v>257332</v>
      </c>
      <c r="AG131" s="3">
        <v>266402</v>
      </c>
      <c r="AH131" s="3">
        <v>270887</v>
      </c>
      <c r="AI131" s="3">
        <v>269923</v>
      </c>
      <c r="AJ131" s="3">
        <v>221244</v>
      </c>
      <c r="AK131" s="3">
        <v>220971</v>
      </c>
      <c r="AL131" s="3">
        <v>203225</v>
      </c>
      <c r="AM131" s="3">
        <v>205355</v>
      </c>
      <c r="AN131" s="3">
        <v>199492</v>
      </c>
      <c r="AO131" s="3">
        <v>180506</v>
      </c>
      <c r="AP131" s="3">
        <v>163820</v>
      </c>
      <c r="AQ131" s="3">
        <v>146539</v>
      </c>
      <c r="AR131" s="3">
        <v>138494</v>
      </c>
      <c r="AS131" s="3">
        <v>138186</v>
      </c>
      <c r="AT131" s="3">
        <v>134931</v>
      </c>
      <c r="AU131" s="3">
        <v>166139</v>
      </c>
      <c r="AV131" s="3">
        <v>168887</v>
      </c>
      <c r="AW131" s="3">
        <v>166018</v>
      </c>
      <c r="AX131" s="3">
        <v>153235</v>
      </c>
      <c r="AY131" s="3">
        <v>214336</v>
      </c>
      <c r="AZ131" s="3">
        <v>246184</v>
      </c>
      <c r="BA131" s="3">
        <v>206614</v>
      </c>
      <c r="BB131" s="3">
        <v>194816</v>
      </c>
      <c r="BC131" s="3">
        <v>194560</v>
      </c>
      <c r="BD131" s="3">
        <v>233476</v>
      </c>
      <c r="BE131" s="3">
        <v>239703</v>
      </c>
      <c r="BF131" s="29">
        <v>294205</v>
      </c>
      <c r="BG131" s="29">
        <v>284730</v>
      </c>
      <c r="BH131" s="29">
        <v>355865</v>
      </c>
      <c r="BI131" s="29">
        <v>326300</v>
      </c>
      <c r="BJ131" s="29">
        <v>328686</v>
      </c>
      <c r="BK131" s="29">
        <v>328952</v>
      </c>
      <c r="BL131" s="29">
        <v>272647</v>
      </c>
      <c r="BM131" s="29">
        <v>345256</v>
      </c>
      <c r="BN131" s="29">
        <v>344213</v>
      </c>
      <c r="BO131" s="29">
        <v>342264</v>
      </c>
      <c r="BP131" s="29">
        <v>370088</v>
      </c>
      <c r="BQ131" s="29">
        <v>360014</v>
      </c>
      <c r="BR131" s="29">
        <v>396635</v>
      </c>
      <c r="BS131" s="29">
        <v>327946.64404807502</v>
      </c>
      <c r="BT131" s="29">
        <v>355626.70632448798</v>
      </c>
      <c r="BU131" s="29">
        <v>361463.51539994101</v>
      </c>
      <c r="BV131" s="29">
        <v>376382.353854788</v>
      </c>
      <c r="BW131" s="29">
        <v>460345.275640462</v>
      </c>
      <c r="BX131" s="29">
        <v>517441.85923455597</v>
      </c>
      <c r="BY131" s="29">
        <v>516288.15309636999</v>
      </c>
    </row>
    <row r="132" spans="1:77" ht="12.75" hidden="1" customHeight="1" outlineLevel="1" x14ac:dyDescent="0.25">
      <c r="A132" s="8" t="s">
        <v>1827</v>
      </c>
      <c r="B132" s="4">
        <v>0.78</v>
      </c>
      <c r="C132" s="4">
        <v>0.71854820174645817</v>
      </c>
      <c r="D132" s="4">
        <v>0.76</v>
      </c>
      <c r="E132" s="4">
        <v>0.7716554547728911</v>
      </c>
      <c r="F132" s="4">
        <v>0.82895857265129969</v>
      </c>
      <c r="G132" s="4">
        <v>0.8523462696825872</v>
      </c>
      <c r="H132" s="4">
        <v>0.83843511946063676</v>
      </c>
      <c r="I132" s="4">
        <v>0.82804529309699193</v>
      </c>
      <c r="J132" s="4">
        <v>0.85</v>
      </c>
      <c r="K132" s="4">
        <v>0.76602274282794425</v>
      </c>
      <c r="L132" s="4">
        <v>0.82</v>
      </c>
      <c r="M132" s="4">
        <v>0.85250217762652625</v>
      </c>
      <c r="N132" s="4">
        <v>0.87</v>
      </c>
      <c r="O132" s="4">
        <v>0.22031316709553098</v>
      </c>
      <c r="P132" s="4">
        <v>0.28465844817180053</v>
      </c>
      <c r="Q132" s="4">
        <v>0.23467010864043292</v>
      </c>
      <c r="R132" s="4" t="s">
        <v>1092</v>
      </c>
      <c r="S132" s="4">
        <v>0.22572322081631949</v>
      </c>
      <c r="T132" s="4">
        <v>0.22552299605383289</v>
      </c>
      <c r="U132" s="4">
        <v>0.20994642622405482</v>
      </c>
      <c r="V132" s="4">
        <v>0.20384505423964699</v>
      </c>
      <c r="W132" s="4">
        <v>0.21585026199430379</v>
      </c>
      <c r="X132" s="4">
        <v>0.31880731548462821</v>
      </c>
      <c r="Y132" s="4">
        <v>0.35140016684141645</v>
      </c>
      <c r="Z132" s="4">
        <v>0.39276267413734017</v>
      </c>
      <c r="AA132" s="4">
        <v>0.23003761979642912</v>
      </c>
      <c r="AB132" s="4">
        <v>0.15802862405265861</v>
      </c>
      <c r="AC132" s="4">
        <v>0.14777433070648033</v>
      </c>
      <c r="AD132" s="4">
        <v>0.13799352702035711</v>
      </c>
      <c r="AE132" s="4">
        <v>0.1404456602268194</v>
      </c>
      <c r="AF132" s="4">
        <v>0.15174560489950725</v>
      </c>
      <c r="AG132" s="4">
        <v>0.15017154525866924</v>
      </c>
      <c r="AH132" s="4">
        <v>0.10087601103042966</v>
      </c>
      <c r="AI132" s="4">
        <v>0.10964978901390396</v>
      </c>
      <c r="AJ132" s="4">
        <v>0.13492795284843884</v>
      </c>
      <c r="AK132" s="4">
        <v>0.13755198645976169</v>
      </c>
      <c r="AL132" s="4">
        <v>0.15560093492434493</v>
      </c>
      <c r="AM132" s="4">
        <v>0.16032236858123736</v>
      </c>
      <c r="AN132" s="4">
        <v>0.16330479417721011</v>
      </c>
      <c r="AO132" s="4">
        <v>7.2374325507185353E-2</v>
      </c>
      <c r="AP132" s="4">
        <v>6.0053717494811379E-2</v>
      </c>
      <c r="AQ132" s="4">
        <v>6.4433359037525853E-2</v>
      </c>
      <c r="AR132" s="4">
        <v>6.9909165740032059E-2</v>
      </c>
      <c r="AS132" s="4">
        <v>7.1476126380385863E-2</v>
      </c>
      <c r="AT132" s="4">
        <v>7.39044400471352E-2</v>
      </c>
      <c r="AU132" s="4">
        <v>6.0088239365832227E-2</v>
      </c>
      <c r="AV132" s="4">
        <v>0.11754013038303718</v>
      </c>
      <c r="AW132" s="4">
        <v>0.11858955053066535</v>
      </c>
      <c r="AX132" s="4">
        <v>0.12080790942017164</v>
      </c>
      <c r="AY132" s="4">
        <v>0.28645211257091668</v>
      </c>
      <c r="AZ132" s="4">
        <v>0.29843531667370748</v>
      </c>
      <c r="BA132" s="4">
        <v>0.23445652279129198</v>
      </c>
      <c r="BB132" s="4">
        <v>0.21957128777923784</v>
      </c>
      <c r="BC132" s="4">
        <v>0.22665501644736843</v>
      </c>
      <c r="BD132" s="4">
        <v>0.18891449228186194</v>
      </c>
      <c r="BE132" s="4">
        <v>0.17988093599162297</v>
      </c>
      <c r="BF132" s="30">
        <v>0.1563025781342941</v>
      </c>
      <c r="BG132" s="30">
        <v>0.13075545253397955</v>
      </c>
      <c r="BH132" s="4">
        <v>0.11294732553074902</v>
      </c>
      <c r="BI132" s="4">
        <v>0.13675758504443764</v>
      </c>
      <c r="BJ132" s="4">
        <v>0.16484730107153941</v>
      </c>
      <c r="BK132" s="4">
        <v>0.23555716335513996</v>
      </c>
      <c r="BL132" s="4">
        <v>0.29293555403140326</v>
      </c>
      <c r="BM132" s="4">
        <v>0.44159985633848509</v>
      </c>
      <c r="BN132" s="4">
        <v>0.44692675755999917</v>
      </c>
      <c r="BO132" s="4">
        <v>0.44612053853165978</v>
      </c>
      <c r="BP132" s="4">
        <v>0.39882946758608762</v>
      </c>
      <c r="BQ132" s="4">
        <v>0.37628814434994196</v>
      </c>
      <c r="BR132" s="4">
        <v>0.44272189796664441</v>
      </c>
      <c r="BS132" s="4">
        <v>0.36182801484330818</v>
      </c>
      <c r="BT132" s="4">
        <v>0.52925043302300412</v>
      </c>
      <c r="BU132" s="4">
        <v>0.49567019639357285</v>
      </c>
      <c r="BV132" s="4">
        <v>0.51394148675405349</v>
      </c>
      <c r="BW132" s="4">
        <v>0.42342216393800108</v>
      </c>
      <c r="BX132" s="4">
        <v>0.48990843194092859</v>
      </c>
      <c r="BY132" s="4">
        <v>0.48791249102676754</v>
      </c>
    </row>
    <row r="133" spans="1:77" ht="12.75" hidden="1" customHeight="1" outlineLevel="1" x14ac:dyDescent="0.25">
      <c r="A133" s="8" t="s">
        <v>1828</v>
      </c>
      <c r="B133" s="4">
        <v>0.01</v>
      </c>
      <c r="C133" s="4">
        <v>8.7406629859792303E-3</v>
      </c>
      <c r="D133" s="4">
        <v>0.01</v>
      </c>
      <c r="E133" s="4">
        <v>7.6853739785459488E-3</v>
      </c>
      <c r="F133" s="4">
        <v>6.8388964619920988E-3</v>
      </c>
      <c r="G133" s="4">
        <v>7.2925608673536438E-3</v>
      </c>
      <c r="H133" s="4">
        <v>8.2961226106113024E-3</v>
      </c>
      <c r="I133" s="4">
        <v>7.9423412758917594E-3</v>
      </c>
      <c r="J133" s="4">
        <v>0.01</v>
      </c>
      <c r="K133" s="4">
        <v>5.9171803774277897E-3</v>
      </c>
      <c r="L133" s="4">
        <v>0</v>
      </c>
      <c r="M133" s="4">
        <v>4.5032815316485338E-3</v>
      </c>
      <c r="N133" s="4">
        <v>0</v>
      </c>
      <c r="O133" s="4">
        <v>4.727717072130413E-3</v>
      </c>
      <c r="P133" s="4">
        <v>4.987339371885763E-3</v>
      </c>
      <c r="Q133" s="4">
        <v>4.7328283076274458E-3</v>
      </c>
      <c r="R133" s="4" t="s">
        <v>1048</v>
      </c>
      <c r="S133" s="4">
        <v>6.1939658088506974E-3</v>
      </c>
      <c r="T133" s="4">
        <v>5.7071184837764214E-3</v>
      </c>
      <c r="U133" s="4">
        <v>6.5574880797572609E-3</v>
      </c>
      <c r="V133" s="4">
        <v>6.4245368435739414E-3</v>
      </c>
      <c r="W133" s="4">
        <v>6.5685988396553766E-3</v>
      </c>
      <c r="X133" s="4">
        <v>4.8877958911919504E-3</v>
      </c>
      <c r="Y133" s="4">
        <v>4.3604413729241599E-3</v>
      </c>
      <c r="Z133" s="4">
        <v>5.0961724879562478E-3</v>
      </c>
      <c r="AA133" s="4">
        <v>5.1934679664689988E-3</v>
      </c>
      <c r="AB133" s="4">
        <v>4.3967622948194469E-3</v>
      </c>
      <c r="AC133" s="4">
        <v>4.7414915843498797E-3</v>
      </c>
      <c r="AD133" s="4">
        <v>4.3534652031975221E-3</v>
      </c>
      <c r="AE133" s="4">
        <v>4.297606397904062E-3</v>
      </c>
      <c r="AF133" s="4">
        <v>4.2065659745778141E-3</v>
      </c>
      <c r="AG133" s="4">
        <v>4.3981399507672875E-3</v>
      </c>
      <c r="AH133" s="4">
        <v>4.3399133250961279E-3</v>
      </c>
      <c r="AI133" s="4">
        <v>4.2760992345626646E-3</v>
      </c>
      <c r="AJ133" s="4">
        <v>3.4826357604439482E-3</v>
      </c>
      <c r="AK133" s="4">
        <v>3.4021149059147893E-3</v>
      </c>
      <c r="AL133" s="4">
        <v>3.0981793011376465E-3</v>
      </c>
      <c r="AM133" s="4">
        <v>3.0907070248743255E-3</v>
      </c>
      <c r="AN133" s="4">
        <v>2.9673680546672102E-3</v>
      </c>
      <c r="AO133" s="4">
        <v>2.6186055795451024E-3</v>
      </c>
      <c r="AP133" s="4">
        <v>2.3217531160663542E-3</v>
      </c>
      <c r="AQ133" s="4">
        <v>2.0415210374508403E-3</v>
      </c>
      <c r="AR133" s="4">
        <v>1.9158317751020941E-3</v>
      </c>
      <c r="AS133" s="4">
        <v>1.8777787860650567E-3</v>
      </c>
      <c r="AT133" s="4">
        <v>1.8054624783708723E-3</v>
      </c>
      <c r="AU133" s="4">
        <v>2.1821118446358539E-3</v>
      </c>
      <c r="AV133" s="4">
        <v>2.1930743225300506E-3</v>
      </c>
      <c r="AW133" s="4">
        <v>2.1199343356411338E-3</v>
      </c>
      <c r="AX133" s="4">
        <v>1.9356562766593276E-3</v>
      </c>
      <c r="AY133" s="4">
        <v>2.6884838050635503E-3</v>
      </c>
      <c r="AZ133" s="4">
        <v>3.0422116254712043E-3</v>
      </c>
      <c r="BA133" s="4">
        <v>2.5239599616643056E-3</v>
      </c>
      <c r="BB133" s="4">
        <v>2.3335289599501095E-3</v>
      </c>
      <c r="BC133" s="4">
        <v>2.3082425102507451E-3</v>
      </c>
      <c r="BD133" s="4">
        <v>2.7066409654253384E-3</v>
      </c>
      <c r="BE133" s="4">
        <v>2.7467154415498937E-3</v>
      </c>
      <c r="BF133" s="30">
        <v>3.3395476771922307E-3</v>
      </c>
      <c r="BG133" s="30">
        <v>3.2440880417671466E-3</v>
      </c>
      <c r="BH133" s="4">
        <v>3.8712423268243614E-3</v>
      </c>
      <c r="BI133" s="4">
        <v>3.459985338484438E-3</v>
      </c>
      <c r="BJ133" s="4">
        <v>3.4524907583379154E-3</v>
      </c>
      <c r="BK133" s="4">
        <v>3.2576746664515956E-3</v>
      </c>
      <c r="BL133" s="4">
        <v>2.6361099758315412E-3</v>
      </c>
      <c r="BM133" s="4">
        <v>3.248777965528736E-3</v>
      </c>
      <c r="BN133" s="4">
        <v>3.179692931043776E-3</v>
      </c>
      <c r="BO133" s="4">
        <v>3.1031911985437712E-3</v>
      </c>
      <c r="BP133" s="4">
        <v>3.2810355422230215E-3</v>
      </c>
      <c r="BQ133" s="4">
        <v>3.115167620780887E-3</v>
      </c>
      <c r="BR133" s="4">
        <v>3.4251644296542289E-3</v>
      </c>
      <c r="BS133" s="4">
        <v>2.7772180767546839E-3</v>
      </c>
      <c r="BT133" s="4">
        <v>2.9926013011779638E-3</v>
      </c>
      <c r="BU133" s="4">
        <v>2.9960088504150085E-3</v>
      </c>
      <c r="BV133" s="4">
        <v>3.0272817187316885E-3</v>
      </c>
      <c r="BW133" s="4">
        <v>3.7814452818263409E-3</v>
      </c>
      <c r="BX133" s="4">
        <v>4.2055145182712831E-3</v>
      </c>
      <c r="BY133" s="4">
        <v>4.1798117849527923E-3</v>
      </c>
    </row>
    <row r="134" spans="1:77" ht="12.75" hidden="1" customHeight="1" outlineLevel="1" x14ac:dyDescent="0.25">
      <c r="A134" s="8" t="s">
        <v>1829</v>
      </c>
      <c r="B134" s="4">
        <v>0.83</v>
      </c>
      <c r="C134" s="4">
        <v>0.81004911156658488</v>
      </c>
      <c r="D134" s="4">
        <v>0.82</v>
      </c>
      <c r="E134" s="4">
        <v>0.8338422655643235</v>
      </c>
      <c r="F134" s="4">
        <v>0.82198453378449943</v>
      </c>
      <c r="G134" s="4">
        <v>0.81178794759405504</v>
      </c>
      <c r="H134" s="4">
        <v>0.83661109523827193</v>
      </c>
      <c r="I134" s="4">
        <v>0.85043251358444127</v>
      </c>
      <c r="J134" s="4">
        <v>0.79</v>
      </c>
      <c r="K134" s="4">
        <v>0.75207461221012428</v>
      </c>
      <c r="L134" s="4">
        <v>0.78</v>
      </c>
      <c r="M134" s="4">
        <v>0.76070153534060947</v>
      </c>
      <c r="N134" s="4">
        <v>0.71</v>
      </c>
      <c r="O134" s="4">
        <v>0.70819150040963275</v>
      </c>
      <c r="P134" s="4">
        <v>0.64488078845507479</v>
      </c>
      <c r="Q134" s="4">
        <v>0.66188628692062512</v>
      </c>
      <c r="R134" s="4" t="s">
        <v>1093</v>
      </c>
      <c r="S134" s="4">
        <v>0.56943668542270187</v>
      </c>
      <c r="T134" s="4">
        <v>0.58300751925310978</v>
      </c>
      <c r="U134" s="4">
        <v>0.58903253325893279</v>
      </c>
      <c r="V134" s="4">
        <v>0.57860837949951716</v>
      </c>
      <c r="W134" s="4">
        <v>0.6006855386487493</v>
      </c>
      <c r="X134" s="4">
        <v>0.7775401665523114</v>
      </c>
      <c r="Y134" s="4">
        <v>0.74291497975708498</v>
      </c>
      <c r="Z134" s="4">
        <v>0.78274713611243274</v>
      </c>
      <c r="AA134" s="4">
        <v>0.87706964250119446</v>
      </c>
      <c r="AB134" s="4">
        <v>0.83284142033273956</v>
      </c>
      <c r="AC134" s="4">
        <v>0.82748293007215767</v>
      </c>
      <c r="AD134" s="4">
        <v>0.85994175071869672</v>
      </c>
      <c r="AE134" s="4">
        <v>0.87274557854144108</v>
      </c>
      <c r="AF134" s="4">
        <v>0.88660563008098492</v>
      </c>
      <c r="AG134" s="4">
        <v>0.86182911539703155</v>
      </c>
      <c r="AH134" s="4">
        <v>0.8679670859066696</v>
      </c>
      <c r="AI134" s="4">
        <v>0.86650266927975761</v>
      </c>
      <c r="AJ134" s="4">
        <v>0.86371607817613139</v>
      </c>
      <c r="AK134" s="4">
        <v>0.86617248417213122</v>
      </c>
      <c r="AL134" s="4">
        <v>0.85537212449255751</v>
      </c>
      <c r="AM134" s="4">
        <v>0.85664337366998611</v>
      </c>
      <c r="AN134" s="4">
        <v>0.84665049225031586</v>
      </c>
      <c r="AO134" s="4">
        <v>0.91220790444638955</v>
      </c>
      <c r="AP134" s="4">
        <v>0.96219631302649244</v>
      </c>
      <c r="AQ134" s="4">
        <v>0.99213861156415695</v>
      </c>
      <c r="AR134" s="4">
        <v>0.94440192354903463</v>
      </c>
      <c r="AS134" s="4">
        <v>0.94243266322203412</v>
      </c>
      <c r="AT134" s="4">
        <v>0.94196292920085078</v>
      </c>
      <c r="AU134" s="4">
        <v>0.9532499894666514</v>
      </c>
      <c r="AV134" s="4">
        <v>0.89299946117818418</v>
      </c>
      <c r="AW134" s="4">
        <v>0.90988928911322864</v>
      </c>
      <c r="AX134" s="4">
        <v>0.91753842137892783</v>
      </c>
      <c r="AY134" s="4">
        <v>0.77606188414452071</v>
      </c>
      <c r="AZ134" s="4">
        <v>0.79888619894062973</v>
      </c>
      <c r="BA134" s="4">
        <v>0.81485281733086823</v>
      </c>
      <c r="BB134" s="4">
        <v>0.83345823751642578</v>
      </c>
      <c r="BC134" s="4">
        <v>0.84470600328947365</v>
      </c>
      <c r="BD134" s="4">
        <v>0.73000651030512775</v>
      </c>
      <c r="BE134" s="4">
        <v>0.71053762364259099</v>
      </c>
      <c r="BF134" s="30">
        <v>0.75607824476130592</v>
      </c>
      <c r="BG134" s="30">
        <v>0.76538123836617145</v>
      </c>
      <c r="BH134" s="4">
        <v>0.69024770629311683</v>
      </c>
      <c r="BI134" s="4">
        <v>0.64006435795280414</v>
      </c>
      <c r="BJ134" s="4">
        <v>0.67222516322569259</v>
      </c>
      <c r="BK134" s="4">
        <v>0.76675928402928084</v>
      </c>
      <c r="BL134" s="4">
        <v>0.77885324247103394</v>
      </c>
      <c r="BM134" s="4">
        <v>0.82529195727228488</v>
      </c>
      <c r="BN134" s="4">
        <v>0.83137475923338167</v>
      </c>
      <c r="BO134" s="4">
        <v>0.82904424654652553</v>
      </c>
      <c r="BP134" s="4">
        <v>0.85281878904476771</v>
      </c>
      <c r="BQ134" s="4">
        <v>0.87119389801507718</v>
      </c>
      <c r="BR134" s="4">
        <v>0.88043919472562937</v>
      </c>
      <c r="BS134" s="4">
        <v>0.8815289478029712</v>
      </c>
      <c r="BT134" s="4">
        <v>0.93959228291151375</v>
      </c>
      <c r="BU134" s="4">
        <v>0.94085967934482317</v>
      </c>
      <c r="BV134" s="4">
        <v>0.95883271483009558</v>
      </c>
      <c r="BW134" s="4">
        <v>0.96690425838279015</v>
      </c>
      <c r="BX134" s="4">
        <v>0.97190714349704233</v>
      </c>
      <c r="BY134" s="4">
        <v>0.97147595374466966</v>
      </c>
    </row>
    <row r="135" spans="1:77" ht="12.75" hidden="1" customHeight="1" outlineLevel="1" x14ac:dyDescent="0.25">
      <c r="A135" s="8" t="s">
        <v>1830</v>
      </c>
      <c r="B135" s="4">
        <v>0.97</v>
      </c>
      <c r="C135" s="4">
        <v>0.9667934924617938</v>
      </c>
      <c r="D135" s="4">
        <v>0.96</v>
      </c>
      <c r="E135" s="4">
        <v>0.96331662871626444</v>
      </c>
      <c r="F135" s="4">
        <v>0.95968407734583805</v>
      </c>
      <c r="G135" s="4">
        <v>0.93237424730981244</v>
      </c>
      <c r="H135" s="4">
        <v>0.9466077186524825</v>
      </c>
      <c r="I135" s="4">
        <v>0.95260330288675843</v>
      </c>
      <c r="J135" s="4">
        <v>0.94</v>
      </c>
      <c r="K135" s="4">
        <v>0.94284395549873667</v>
      </c>
      <c r="L135" s="4">
        <v>0.93</v>
      </c>
      <c r="M135" s="4">
        <v>0.92798978796739995</v>
      </c>
      <c r="N135" s="4">
        <v>0.89</v>
      </c>
      <c r="O135" s="4">
        <v>0.89794568231732885</v>
      </c>
      <c r="P135" s="4">
        <v>0.87039787779235467</v>
      </c>
      <c r="Q135" s="4">
        <v>0.87394021953872036</v>
      </c>
      <c r="R135" s="4" t="s">
        <v>1064</v>
      </c>
      <c r="S135" s="4">
        <v>0.80507737584445349</v>
      </c>
      <c r="T135" s="4">
        <v>0.82003536687828149</v>
      </c>
      <c r="U135" s="4">
        <v>0.80106611009317064</v>
      </c>
      <c r="V135" s="4">
        <v>0.79375987830468064</v>
      </c>
      <c r="W135" s="4">
        <v>0.8116788091454108</v>
      </c>
      <c r="X135" s="4">
        <v>0.94123649940616538</v>
      </c>
      <c r="Y135" s="4">
        <v>0.92794823324123887</v>
      </c>
      <c r="Z135" s="4">
        <v>0.94114515576287705</v>
      </c>
      <c r="AA135" s="4">
        <v>0.98091483498229748</v>
      </c>
      <c r="AB135" s="4">
        <v>0.95325568404843142</v>
      </c>
      <c r="AC135" s="4">
        <v>0.96091575142307106</v>
      </c>
      <c r="AD135" s="4">
        <v>1</v>
      </c>
      <c r="AE135" s="4">
        <v>1</v>
      </c>
      <c r="AF135" s="4">
        <v>1</v>
      </c>
      <c r="AG135" s="4">
        <v>1</v>
      </c>
      <c r="AH135" s="4">
        <v>1</v>
      </c>
      <c r="AI135" s="4">
        <v>1</v>
      </c>
      <c r="AJ135" s="4">
        <v>1</v>
      </c>
      <c r="AK135" s="4">
        <v>1</v>
      </c>
      <c r="AL135" s="4">
        <v>1</v>
      </c>
      <c r="AM135" s="4">
        <v>1</v>
      </c>
      <c r="AN135" s="4">
        <v>0.99462133819902554</v>
      </c>
      <c r="AO135" s="4">
        <v>0.99410545909831249</v>
      </c>
      <c r="AP135" s="4">
        <v>1</v>
      </c>
      <c r="AQ135" s="4">
        <v>1</v>
      </c>
      <c r="AR135" s="4">
        <v>1</v>
      </c>
      <c r="AS135" s="4">
        <v>1</v>
      </c>
      <c r="AT135" s="4">
        <v>1</v>
      </c>
      <c r="AU135" s="4">
        <v>1</v>
      </c>
      <c r="AV135" s="4">
        <v>1</v>
      </c>
      <c r="AW135" s="4">
        <v>1</v>
      </c>
      <c r="AX135" s="4">
        <v>1</v>
      </c>
      <c r="AY135" s="4">
        <v>1</v>
      </c>
      <c r="AZ135" s="4">
        <v>1</v>
      </c>
      <c r="BA135" s="4">
        <v>1</v>
      </c>
      <c r="BB135" s="4">
        <v>1</v>
      </c>
      <c r="BC135" s="4">
        <v>1</v>
      </c>
      <c r="BD135" s="4">
        <v>0.99116397402730905</v>
      </c>
      <c r="BE135" s="4">
        <v>0.99139351614289351</v>
      </c>
      <c r="BF135" s="30">
        <v>0.99298788259886817</v>
      </c>
      <c r="BG135" s="30">
        <v>0.99275453938819236</v>
      </c>
      <c r="BH135" s="4">
        <v>0.90881654560015734</v>
      </c>
      <c r="BI135" s="4">
        <v>0.88387067116150786</v>
      </c>
      <c r="BJ135" s="4">
        <v>0.88530390707240347</v>
      </c>
      <c r="BK135" s="4">
        <v>0.91396617135630731</v>
      </c>
      <c r="BL135" s="4">
        <v>0.95596503904315833</v>
      </c>
      <c r="BM135" s="4">
        <v>0.96549806520379078</v>
      </c>
      <c r="BN135" s="4">
        <v>0.96580896131174587</v>
      </c>
      <c r="BO135" s="4">
        <v>0.96202638898627957</v>
      </c>
      <c r="BP135" s="4">
        <v>0.96652417803333257</v>
      </c>
      <c r="BQ135" s="4">
        <v>0.97040115106634739</v>
      </c>
      <c r="BR135" s="4">
        <v>0.97143469436635699</v>
      </c>
      <c r="BS135" s="4">
        <v>0.98552391117225735</v>
      </c>
      <c r="BT135" s="4">
        <v>0.98667086510742863</v>
      </c>
      <c r="BU135" s="4">
        <v>0.98690442919290888</v>
      </c>
      <c r="BV135" s="4">
        <v>0.9946475817759054</v>
      </c>
      <c r="BW135" s="4">
        <v>0.99562735714578698</v>
      </c>
      <c r="BX135" s="4">
        <v>0.99611306048379</v>
      </c>
      <c r="BY135" s="4">
        <v>0.99610759420306727</v>
      </c>
    </row>
    <row r="136" spans="1:77" ht="12.75" hidden="1" customHeight="1" outlineLevel="1" x14ac:dyDescent="0.25">
      <c r="A136" s="8" t="s">
        <v>1831</v>
      </c>
      <c r="B136" s="3">
        <v>3090</v>
      </c>
      <c r="C136" s="3">
        <v>3334.4925385787051</v>
      </c>
      <c r="D136" s="3">
        <v>3157</v>
      </c>
      <c r="E136" s="3">
        <v>3417.6692416345941</v>
      </c>
      <c r="F136" s="3">
        <v>3629.3814001434366</v>
      </c>
      <c r="G136" s="3">
        <v>3785.6799694260262</v>
      </c>
      <c r="H136" s="3">
        <v>4264.9701796180343</v>
      </c>
      <c r="I136" s="3">
        <v>4319.8988190687642</v>
      </c>
      <c r="J136" s="3">
        <v>3615</v>
      </c>
      <c r="K136" s="3">
        <v>2857.9224330729157</v>
      </c>
      <c r="L136" s="3">
        <v>3021</v>
      </c>
      <c r="M136" s="3">
        <v>2700.8586473866885</v>
      </c>
      <c r="N136" s="3">
        <v>2311</v>
      </c>
      <c r="O136" s="3">
        <v>2222.8079521083773</v>
      </c>
      <c r="P136" s="3">
        <v>1904.3124401680691</v>
      </c>
      <c r="Q136" s="3">
        <v>1993.4296932464033</v>
      </c>
      <c r="R136" s="3">
        <v>1896</v>
      </c>
      <c r="S136" s="3">
        <v>1590.8597906828015</v>
      </c>
      <c r="T136" s="3">
        <v>1620.2542981470881</v>
      </c>
      <c r="U136" s="3">
        <v>1539.9698775653096</v>
      </c>
      <c r="V136" s="3">
        <v>1535.0362216636697</v>
      </c>
      <c r="W136" s="3">
        <v>1639.0022988705541</v>
      </c>
      <c r="X136" s="3">
        <v>2492.6999806011095</v>
      </c>
      <c r="Y136" s="3">
        <v>2158.0959662867272</v>
      </c>
      <c r="Z136" s="3">
        <v>2604.8902268207275</v>
      </c>
      <c r="AA136" s="3">
        <v>3876.6257091241146</v>
      </c>
      <c r="AB136" s="3">
        <v>3300.9677250764867</v>
      </c>
      <c r="AC136" s="3">
        <v>3544.9484585510431</v>
      </c>
      <c r="AD136" s="3">
        <v>3871.4056449504801</v>
      </c>
      <c r="AE136" s="3">
        <v>3853.864408797981</v>
      </c>
      <c r="AF136" s="3">
        <v>3825.2912304985275</v>
      </c>
      <c r="AG136" s="3">
        <v>3433.1594239451333</v>
      </c>
      <c r="AH136" s="3">
        <v>3381.5536673908887</v>
      </c>
      <c r="AI136" s="3">
        <v>3409.6015161250075</v>
      </c>
      <c r="AJ136" s="3">
        <v>2976.6488404841448</v>
      </c>
      <c r="AK136" s="3">
        <v>2975.1373517840475</v>
      </c>
      <c r="AL136" s="3">
        <v>2914.2342550823623</v>
      </c>
      <c r="AM136" s="3">
        <v>2926.241316047292</v>
      </c>
      <c r="AN136" s="3">
        <v>2829.6187124913708</v>
      </c>
      <c r="AO136" s="3">
        <v>3058.5890435470096</v>
      </c>
      <c r="AP136" s="3">
        <v>3276.3803554976594</v>
      </c>
      <c r="AQ136" s="3">
        <v>3604.2661491048411</v>
      </c>
      <c r="AR136" s="3">
        <v>3245.5738824669684</v>
      </c>
      <c r="AS136" s="3">
        <v>3238.2920807493088</v>
      </c>
      <c r="AT136" s="3">
        <v>3228.5965658531468</v>
      </c>
      <c r="AU136" s="3">
        <v>3125.005683317298</v>
      </c>
      <c r="AV136" s="3">
        <v>2826.991604267273</v>
      </c>
      <c r="AW136" s="3">
        <v>2928.9494683189755</v>
      </c>
      <c r="AX136" s="3">
        <v>2913.5362594533203</v>
      </c>
      <c r="AY136" s="3">
        <v>2548.5078614968625</v>
      </c>
      <c r="AZ136" s="3">
        <v>2600.5974190465718</v>
      </c>
      <c r="BA136" s="3">
        <v>2525.5876540177032</v>
      </c>
      <c r="BB136" s="3">
        <v>2564.4137354072686</v>
      </c>
      <c r="BC136" s="3">
        <v>2590.4224744463895</v>
      </c>
      <c r="BD136" s="3">
        <v>2159.5049798557352</v>
      </c>
      <c r="BE136" s="3">
        <v>2123.633115684348</v>
      </c>
      <c r="BF136" s="29">
        <v>2374.5311383787857</v>
      </c>
      <c r="BG136" s="29">
        <v>2414.0839321691865</v>
      </c>
      <c r="BH136" s="29">
        <v>2192.3120549001846</v>
      </c>
      <c r="BI136" s="29">
        <v>1975.5277229092537</v>
      </c>
      <c r="BJ136" s="29">
        <v>2303.5134104040258</v>
      </c>
      <c r="BK136" s="29">
        <v>2943.3881975523609</v>
      </c>
      <c r="BL136" s="29">
        <v>2561.6199707364499</v>
      </c>
      <c r="BM136" s="29">
        <v>3413.6841325404312</v>
      </c>
      <c r="BN136" s="29">
        <v>3448.3785537261374</v>
      </c>
      <c r="BO136" s="29">
        <v>3435.152304649811</v>
      </c>
      <c r="BP136" s="29">
        <v>3912.1926461567737</v>
      </c>
      <c r="BQ136" s="29">
        <v>4014.9873034031179</v>
      </c>
      <c r="BR136" s="29">
        <v>4575.3862247458201</v>
      </c>
      <c r="BS136" s="29">
        <v>5082.1970090159311</v>
      </c>
      <c r="BT136" s="29">
        <v>6057.9880675792874</v>
      </c>
      <c r="BU136" s="29">
        <v>5557.9527361428081</v>
      </c>
      <c r="BV136" s="29">
        <v>7026.5346065049616</v>
      </c>
      <c r="BW136" s="29">
        <v>5350.6122893826532</v>
      </c>
      <c r="BX136" s="29">
        <v>5528.1029925866269</v>
      </c>
      <c r="BY136" s="29">
        <v>5506.6951336811999</v>
      </c>
    </row>
    <row r="137" spans="1:77" ht="12.75" customHeight="1" collapsed="1" x14ac:dyDescent="0.25">
      <c r="A137" s="8" t="s">
        <v>17</v>
      </c>
      <c r="B137" s="3">
        <v>101685.62039434376</v>
      </c>
      <c r="C137" s="3">
        <v>125152.59244506406</v>
      </c>
      <c r="D137" s="3">
        <v>110163.31408086038</v>
      </c>
      <c r="E137" s="3">
        <v>89257.286065192849</v>
      </c>
      <c r="F137" s="3">
        <v>60629.887804554201</v>
      </c>
      <c r="G137" s="3">
        <v>72605.324304587397</v>
      </c>
      <c r="H137" s="3">
        <v>72950.507866958767</v>
      </c>
      <c r="I137" s="3">
        <v>91225.7518422625</v>
      </c>
      <c r="J137" s="3">
        <v>112421.52957578171</v>
      </c>
      <c r="K137" s="3">
        <v>115708.35822877249</v>
      </c>
      <c r="L137" s="3">
        <v>97117.473278895297</v>
      </c>
      <c r="M137" s="3">
        <v>95024.928633074422</v>
      </c>
      <c r="N137" s="3">
        <v>95884</v>
      </c>
      <c r="O137" s="3">
        <v>80730</v>
      </c>
      <c r="P137" s="3">
        <v>76607</v>
      </c>
      <c r="Q137" s="3">
        <v>77770</v>
      </c>
      <c r="R137" s="3">
        <v>79427</v>
      </c>
      <c r="S137" s="3">
        <v>69216</v>
      </c>
      <c r="T137" s="3">
        <v>71627</v>
      </c>
      <c r="U137" s="3">
        <v>77131</v>
      </c>
      <c r="V137" s="3">
        <v>67768</v>
      </c>
      <c r="W137" s="3">
        <v>72791</v>
      </c>
      <c r="X137" s="3">
        <v>87784</v>
      </c>
      <c r="Y137" s="3">
        <v>87441</v>
      </c>
      <c r="Z137" s="3">
        <v>79236</v>
      </c>
      <c r="AA137" s="3">
        <v>94648</v>
      </c>
      <c r="AB137" s="3">
        <v>85876</v>
      </c>
      <c r="AC137" s="3">
        <v>104155</v>
      </c>
      <c r="AD137" s="3">
        <v>73958</v>
      </c>
      <c r="AE137" s="3">
        <v>74175</v>
      </c>
      <c r="AF137" s="3">
        <v>74954</v>
      </c>
      <c r="AG137" s="3">
        <v>94501</v>
      </c>
      <c r="AH137" s="3">
        <v>97915</v>
      </c>
      <c r="AI137" s="3">
        <v>90674</v>
      </c>
      <c r="AJ137" s="3">
        <v>88935</v>
      </c>
      <c r="AK137" s="3">
        <v>87943</v>
      </c>
      <c r="AL137" s="3">
        <v>150624</v>
      </c>
      <c r="AM137" s="3">
        <v>168722</v>
      </c>
      <c r="AN137" s="3">
        <v>172986</v>
      </c>
      <c r="AO137" s="3">
        <v>181438</v>
      </c>
      <c r="AP137" s="3">
        <v>235748</v>
      </c>
      <c r="AQ137" s="3">
        <v>310649</v>
      </c>
      <c r="AR137" s="3">
        <v>267564</v>
      </c>
      <c r="AS137" s="3">
        <v>268946</v>
      </c>
      <c r="AT137" s="3">
        <v>231493</v>
      </c>
      <c r="AU137" s="3">
        <v>236395</v>
      </c>
      <c r="AV137" s="3">
        <v>238122</v>
      </c>
      <c r="AW137" s="3">
        <v>267458</v>
      </c>
      <c r="AX137" s="3">
        <v>270101</v>
      </c>
      <c r="AY137" s="3">
        <v>275878</v>
      </c>
      <c r="AZ137" s="3">
        <v>289812</v>
      </c>
      <c r="BA137" s="3">
        <v>348790</v>
      </c>
      <c r="BB137" s="3">
        <v>331622</v>
      </c>
      <c r="BC137" s="3">
        <v>353417</v>
      </c>
      <c r="BD137" s="3">
        <v>369771</v>
      </c>
      <c r="BE137" s="3">
        <v>399563</v>
      </c>
      <c r="BF137" s="29">
        <v>425849</v>
      </c>
      <c r="BG137" s="29">
        <v>327634</v>
      </c>
      <c r="BH137" s="29">
        <v>324815</v>
      </c>
      <c r="BI137" s="29">
        <v>324064</v>
      </c>
      <c r="BJ137" s="29">
        <v>290514</v>
      </c>
      <c r="BK137" s="29">
        <v>287153</v>
      </c>
      <c r="BL137" s="29">
        <v>299117</v>
      </c>
      <c r="BM137" s="29">
        <v>298742</v>
      </c>
      <c r="BN137" s="29">
        <v>276658</v>
      </c>
      <c r="BO137" s="29">
        <v>275615</v>
      </c>
      <c r="BP137" s="29">
        <v>279532</v>
      </c>
      <c r="BQ137" s="29">
        <v>283288</v>
      </c>
      <c r="BR137" s="29">
        <v>209302</v>
      </c>
      <c r="BS137" s="29">
        <v>160373.45955282301</v>
      </c>
      <c r="BT137" s="29">
        <v>198485.29925379899</v>
      </c>
      <c r="BU137" s="29">
        <v>257047.69983743099</v>
      </c>
      <c r="BV137" s="29">
        <v>259664.37545211599</v>
      </c>
      <c r="BW137" s="29">
        <v>267575.10054129502</v>
      </c>
      <c r="BX137" s="29">
        <v>284604.31079027901</v>
      </c>
      <c r="BY137" s="29">
        <v>301435.92980942602</v>
      </c>
    </row>
    <row r="138" spans="1:77" ht="12.75" hidden="1" customHeight="1" outlineLevel="1" x14ac:dyDescent="0.25">
      <c r="A138" s="2" t="s">
        <v>1827</v>
      </c>
      <c r="B138" s="4">
        <v>0.64</v>
      </c>
      <c r="C138" s="4">
        <v>0.6172028728390252</v>
      </c>
      <c r="D138" s="4">
        <v>0.56000000000000005</v>
      </c>
      <c r="E138" s="4">
        <v>0.67551232537426109</v>
      </c>
      <c r="F138" s="4">
        <v>0.63389278941121341</v>
      </c>
      <c r="G138" s="4">
        <v>0.57360691772717876</v>
      </c>
      <c r="H138" s="4">
        <v>0.57573507296468551</v>
      </c>
      <c r="I138" s="4">
        <v>0.65724945938658796</v>
      </c>
      <c r="J138" s="4">
        <v>0.76</v>
      </c>
      <c r="K138" s="4">
        <v>0.72727155369022589</v>
      </c>
      <c r="L138" s="4">
        <v>0.68</v>
      </c>
      <c r="M138" s="4">
        <v>0.66886224679247475</v>
      </c>
      <c r="N138" s="4">
        <v>0.68</v>
      </c>
      <c r="O138" s="4">
        <v>0.50345596432552953</v>
      </c>
      <c r="P138" s="4">
        <v>0.45420131319592205</v>
      </c>
      <c r="Q138" s="4">
        <v>0.46305773434486308</v>
      </c>
      <c r="R138" s="4" t="s">
        <v>1094</v>
      </c>
      <c r="S138" s="4">
        <v>0.36338418862690708</v>
      </c>
      <c r="T138" s="4">
        <v>0.46090161531266144</v>
      </c>
      <c r="U138" s="4">
        <v>0.44547587869987426</v>
      </c>
      <c r="V138" s="4">
        <v>0.51719100460394285</v>
      </c>
      <c r="W138" s="4">
        <v>0.47264084845653997</v>
      </c>
      <c r="X138" s="4">
        <v>0.42318645766882346</v>
      </c>
      <c r="Y138" s="4">
        <v>0.4193113070527556</v>
      </c>
      <c r="Z138" s="4">
        <v>0.45892018779342725</v>
      </c>
      <c r="AA138" s="4" t="s">
        <v>9</v>
      </c>
      <c r="AB138" s="4" t="s">
        <v>9</v>
      </c>
      <c r="AC138" s="4" t="s">
        <v>9</v>
      </c>
      <c r="AD138" s="4" t="s">
        <v>9</v>
      </c>
      <c r="AE138" s="4" t="s">
        <v>9</v>
      </c>
      <c r="AF138" s="4" t="s">
        <v>9</v>
      </c>
      <c r="AG138" s="4" t="s">
        <v>9</v>
      </c>
      <c r="AH138" s="4" t="s">
        <v>9</v>
      </c>
      <c r="AI138" s="4" t="s">
        <v>9</v>
      </c>
      <c r="AJ138" s="4" t="s">
        <v>9</v>
      </c>
      <c r="AK138" s="4" t="s">
        <v>9</v>
      </c>
      <c r="AL138" s="4" t="s">
        <v>9</v>
      </c>
      <c r="AM138" s="4" t="s">
        <v>9</v>
      </c>
      <c r="AN138" s="4" t="s">
        <v>9</v>
      </c>
      <c r="AO138" s="4" t="s">
        <v>9</v>
      </c>
      <c r="AP138" s="4" t="s">
        <v>9</v>
      </c>
      <c r="AQ138" s="4" t="s">
        <v>9</v>
      </c>
      <c r="AR138" s="4" t="s">
        <v>9</v>
      </c>
      <c r="AS138" s="4" t="s">
        <v>9</v>
      </c>
      <c r="AT138" s="4" t="s">
        <v>9</v>
      </c>
      <c r="AU138" s="4" t="s">
        <v>9</v>
      </c>
      <c r="AV138" s="4" t="s">
        <v>9</v>
      </c>
      <c r="AW138" s="4" t="s">
        <v>9</v>
      </c>
      <c r="AX138" s="4" t="s">
        <v>9</v>
      </c>
      <c r="AY138" s="4" t="s">
        <v>9</v>
      </c>
      <c r="AZ138" s="4" t="s">
        <v>9</v>
      </c>
      <c r="BA138" s="4" t="s">
        <v>9</v>
      </c>
      <c r="BB138" s="4" t="s">
        <v>9</v>
      </c>
      <c r="BC138" s="4" t="s">
        <v>9</v>
      </c>
      <c r="BD138" s="4" t="s">
        <v>9</v>
      </c>
      <c r="BE138" s="4" t="s">
        <v>9</v>
      </c>
      <c r="BF138" s="30" t="s">
        <v>9</v>
      </c>
      <c r="BG138" s="30" t="s">
        <v>9</v>
      </c>
      <c r="BH138" s="4" t="s">
        <v>9</v>
      </c>
      <c r="BI138" s="4" t="s">
        <v>9</v>
      </c>
      <c r="BJ138" s="4" t="s">
        <v>9</v>
      </c>
      <c r="BK138" s="4" t="s">
        <v>9</v>
      </c>
      <c r="BL138" s="4" t="s">
        <v>9</v>
      </c>
      <c r="BM138" s="4" t="s">
        <v>9</v>
      </c>
      <c r="BN138" s="4" t="s">
        <v>9</v>
      </c>
      <c r="BO138" s="4" t="s">
        <v>9</v>
      </c>
      <c r="BP138" s="4" t="s">
        <v>9</v>
      </c>
      <c r="BQ138" s="4" t="s">
        <v>9</v>
      </c>
      <c r="BR138" s="4" t="s">
        <v>9</v>
      </c>
      <c r="BS138" s="4" t="s">
        <v>9</v>
      </c>
      <c r="BT138" s="4" t="s">
        <v>9</v>
      </c>
      <c r="BU138" s="4" t="s">
        <v>9</v>
      </c>
      <c r="BV138" s="4" t="s">
        <v>9</v>
      </c>
      <c r="BW138" s="4" t="s">
        <v>9</v>
      </c>
      <c r="BX138" s="4" t="s">
        <v>9</v>
      </c>
      <c r="BY138" s="4" t="s">
        <v>9</v>
      </c>
    </row>
    <row r="139" spans="1:77" ht="12.75" hidden="1" customHeight="1" outlineLevel="1" x14ac:dyDescent="0.25">
      <c r="A139" s="8" t="s">
        <v>1828</v>
      </c>
      <c r="B139" s="4">
        <v>0</v>
      </c>
      <c r="C139" s="4">
        <v>2.5921522226682965E-3</v>
      </c>
      <c r="D139" s="4">
        <v>0</v>
      </c>
      <c r="E139" s="4">
        <v>1.8484621648089626E-3</v>
      </c>
      <c r="F139" s="4">
        <v>1.2458155056800212E-3</v>
      </c>
      <c r="G139" s="4">
        <v>1.430546475420706E-3</v>
      </c>
      <c r="H139" s="4">
        <v>1.3530422098602787E-3</v>
      </c>
      <c r="I139" s="4">
        <v>1.6732271183101607E-3</v>
      </c>
      <c r="J139" s="4">
        <v>0</v>
      </c>
      <c r="K139" s="4">
        <v>2.0385904482345535E-3</v>
      </c>
      <c r="L139" s="4">
        <v>0</v>
      </c>
      <c r="M139" s="4">
        <v>1.5663648599499606E-3</v>
      </c>
      <c r="N139" s="4">
        <v>0</v>
      </c>
      <c r="O139" s="4">
        <v>1.4680182593613121E-3</v>
      </c>
      <c r="P139" s="4">
        <v>1.380826790927319E-3</v>
      </c>
      <c r="Q139" s="4">
        <v>1.3850885925068826E-3</v>
      </c>
      <c r="R139" s="4" t="s">
        <v>1052</v>
      </c>
      <c r="S139" s="4">
        <v>1.2345623741610461E-3</v>
      </c>
      <c r="T139" s="4">
        <v>1.2399147544108616E-3</v>
      </c>
      <c r="U139" s="4">
        <v>1.3568775719295875E-3</v>
      </c>
      <c r="V139" s="4">
        <v>1.1742789520374766E-3</v>
      </c>
      <c r="W139" s="4">
        <v>1.2539400852264442E-3</v>
      </c>
      <c r="X139" s="4">
        <v>1.494409159027136E-3</v>
      </c>
      <c r="Y139" s="4">
        <v>1.4590257153511762E-3</v>
      </c>
      <c r="Z139" s="4">
        <v>1.3435245139982008E-3</v>
      </c>
      <c r="AA139" s="4">
        <v>1.555261728391897E-3</v>
      </c>
      <c r="AB139" s="4">
        <v>1.4250745751302682E-3</v>
      </c>
      <c r="AC139" s="4">
        <v>1.7099360690274702E-3</v>
      </c>
      <c r="AD139" s="4">
        <v>1.2131131697558969E-3</v>
      </c>
      <c r="AE139" s="4">
        <v>1.211128035426887E-3</v>
      </c>
      <c r="AF139" s="4">
        <v>1.2252613202341934E-3</v>
      </c>
      <c r="AG139" s="4">
        <v>1.5601557927022297E-3</v>
      </c>
      <c r="AH139" s="4">
        <v>1.5687080340761547E-3</v>
      </c>
      <c r="AI139" s="4">
        <v>1.4364504765979002E-3</v>
      </c>
      <c r="AJ139" s="4">
        <v>1.3999394847095631E-3</v>
      </c>
      <c r="AK139" s="4">
        <v>1.3539884924757743E-3</v>
      </c>
      <c r="AL139" s="4">
        <v>2.2962733869088788E-3</v>
      </c>
      <c r="AM139" s="4">
        <v>2.539359989534445E-3</v>
      </c>
      <c r="AN139" s="4">
        <v>2.5731013288987129E-3</v>
      </c>
      <c r="AO139" s="4">
        <v>2.6321261295552739E-3</v>
      </c>
      <c r="AP139" s="4">
        <v>3.3411589159224203E-3</v>
      </c>
      <c r="AQ139" s="4">
        <v>4.3278340152660116E-3</v>
      </c>
      <c r="AR139" s="4">
        <v>3.701298345584767E-3</v>
      </c>
      <c r="AS139" s="4">
        <v>3.6546473115731891E-3</v>
      </c>
      <c r="AT139" s="4">
        <v>3.0975233675397673E-3</v>
      </c>
      <c r="AU139" s="4">
        <v>3.1048720018339621E-3</v>
      </c>
      <c r="AV139" s="4">
        <v>3.0921222108836128E-3</v>
      </c>
      <c r="AW139" s="4">
        <v>3.4152525481689119E-3</v>
      </c>
      <c r="AX139" s="4">
        <v>3.4119013018041639E-3</v>
      </c>
      <c r="AY139" s="4">
        <v>3.4604244512042872E-3</v>
      </c>
      <c r="AZ139" s="4">
        <v>3.581343367566782E-3</v>
      </c>
      <c r="BA139" s="4">
        <v>4.2607567494404698E-3</v>
      </c>
      <c r="BB139" s="4">
        <v>3.9722073174512122E-3</v>
      </c>
      <c r="BC139" s="4">
        <v>4.1929078086209272E-3</v>
      </c>
      <c r="BD139" s="4">
        <v>4.2866818706260718E-3</v>
      </c>
      <c r="BE139" s="4">
        <v>4.5785236812722419E-3</v>
      </c>
      <c r="BF139" s="30">
        <v>4.8338506782163258E-3</v>
      </c>
      <c r="BG139" s="30">
        <v>3.7329172952493142E-3</v>
      </c>
      <c r="BH139" s="4">
        <v>3.5334679622538181E-3</v>
      </c>
      <c r="BI139" s="4">
        <v>3.4362754787944255E-3</v>
      </c>
      <c r="BJ139" s="4">
        <v>3.0515352043220009E-3</v>
      </c>
      <c r="BK139" s="4">
        <v>2.8437311628917747E-3</v>
      </c>
      <c r="BL139" s="4">
        <v>2.8920373510099256E-3</v>
      </c>
      <c r="BM139" s="4">
        <v>2.8110921373646963E-3</v>
      </c>
      <c r="BN139" s="4">
        <v>2.5556486446377939E-3</v>
      </c>
      <c r="BO139" s="4">
        <v>2.4989073995121936E-3</v>
      </c>
      <c r="BP139" s="4">
        <v>2.4782063379214826E-3</v>
      </c>
      <c r="BQ139" s="4">
        <v>2.4512646868060017E-3</v>
      </c>
      <c r="BR139" s="4">
        <v>1.8074394984191747E-3</v>
      </c>
      <c r="BS139" s="4">
        <v>1.3581235819461364E-3</v>
      </c>
      <c r="BT139" s="4">
        <v>1.670255226191136E-3</v>
      </c>
      <c r="BU139" s="4">
        <v>2.1305530181646914E-3</v>
      </c>
      <c r="BV139" s="4">
        <v>2.0885070959393288E-3</v>
      </c>
      <c r="BW139" s="4">
        <v>2.1979602159887032E-3</v>
      </c>
      <c r="BX139" s="4">
        <v>2.3131247301130184E-3</v>
      </c>
      <c r="BY139" s="4">
        <v>2.4403919483127496E-3</v>
      </c>
    </row>
    <row r="140" spans="1:77" ht="12.75" hidden="1" customHeight="1" outlineLevel="1" x14ac:dyDescent="0.25">
      <c r="A140" s="8" t="s">
        <v>1829</v>
      </c>
      <c r="B140" s="4">
        <v>0.98</v>
      </c>
      <c r="C140" s="4">
        <v>0.99048177793715009</v>
      </c>
      <c r="D140" s="4">
        <v>0.99</v>
      </c>
      <c r="E140" s="4">
        <v>0.98870903860779147</v>
      </c>
      <c r="F140" s="4">
        <v>0.97307635874683007</v>
      </c>
      <c r="G140" s="4">
        <v>0.96182064894381591</v>
      </c>
      <c r="H140" s="4">
        <v>0.96343052099301685</v>
      </c>
      <c r="I140" s="4">
        <v>0.970773945908458</v>
      </c>
      <c r="J140" s="4">
        <v>0.98</v>
      </c>
      <c r="K140" s="4">
        <v>0.97988427433351599</v>
      </c>
      <c r="L140" s="4">
        <v>0.98</v>
      </c>
      <c r="M140" s="4">
        <v>0.97563891137138403</v>
      </c>
      <c r="N140" s="4">
        <v>0.99</v>
      </c>
      <c r="O140" s="4">
        <v>0.98945868945868942</v>
      </c>
      <c r="P140" s="4">
        <v>0.96219666610100907</v>
      </c>
      <c r="Q140" s="4">
        <v>0.9603060306030603</v>
      </c>
      <c r="R140" s="4" t="s">
        <v>1091</v>
      </c>
      <c r="S140" s="4">
        <v>0.98159385113268605</v>
      </c>
      <c r="T140" s="4">
        <v>0.98613651276753178</v>
      </c>
      <c r="U140" s="4">
        <v>0.98077297066030522</v>
      </c>
      <c r="V140" s="4">
        <v>0.98502242946523433</v>
      </c>
      <c r="W140" s="4">
        <v>0.97418636919399382</v>
      </c>
      <c r="X140" s="4">
        <v>0.95662079650050125</v>
      </c>
      <c r="Y140" s="4">
        <v>0.95603892910648325</v>
      </c>
      <c r="Z140" s="4">
        <v>0.97247463274269275</v>
      </c>
      <c r="AA140" s="4">
        <v>0.9547586848110895</v>
      </c>
      <c r="AB140" s="4">
        <v>0.9725534491592529</v>
      </c>
      <c r="AC140" s="4">
        <v>0.97626614180788251</v>
      </c>
      <c r="AD140" s="4">
        <v>0.96438519159522973</v>
      </c>
      <c r="AE140" s="4">
        <v>0.95586113919784299</v>
      </c>
      <c r="AF140" s="4">
        <v>0.94252474851242096</v>
      </c>
      <c r="AG140" s="4">
        <v>0.94768309330059997</v>
      </c>
      <c r="AH140" s="4">
        <v>0.94447224633610782</v>
      </c>
      <c r="AI140" s="4">
        <v>0.95963561770739136</v>
      </c>
      <c r="AJ140" s="4">
        <v>0.96250070276044297</v>
      </c>
      <c r="AK140" s="4">
        <v>0.95955334705434203</v>
      </c>
      <c r="AL140" s="4">
        <v>0.97270023369449754</v>
      </c>
      <c r="AM140" s="4">
        <v>0.97476321997131377</v>
      </c>
      <c r="AN140" s="4">
        <v>0.97750106945070703</v>
      </c>
      <c r="AO140" s="4">
        <v>0.97894046451129313</v>
      </c>
      <c r="AP140" s="4">
        <v>0.97528717104705021</v>
      </c>
      <c r="AQ140" s="4">
        <v>0.84272603484962127</v>
      </c>
      <c r="AR140" s="4">
        <v>0.922568058483204</v>
      </c>
      <c r="AS140" s="4">
        <v>0.9324288147062979</v>
      </c>
      <c r="AT140" s="4">
        <v>0.92130647578976466</v>
      </c>
      <c r="AU140" s="4">
        <v>0.91927071215550249</v>
      </c>
      <c r="AV140" s="4">
        <v>0.92063732036519097</v>
      </c>
      <c r="AW140" s="4">
        <v>0.92071652371587309</v>
      </c>
      <c r="AX140" s="4">
        <v>0.91840829911773747</v>
      </c>
      <c r="AY140" s="4">
        <v>0.91309201893590641</v>
      </c>
      <c r="AZ140" s="4">
        <v>0.90492112127862201</v>
      </c>
      <c r="BA140" s="4">
        <v>0.91143381404283375</v>
      </c>
      <c r="BB140" s="4">
        <v>0.9119358788017683</v>
      </c>
      <c r="BC140" s="4">
        <v>0.90473010636160678</v>
      </c>
      <c r="BD140" s="4">
        <v>0.88743032850061254</v>
      </c>
      <c r="BE140" s="4">
        <v>0.87713076536115708</v>
      </c>
      <c r="BF140" s="30">
        <v>0.90096724425794117</v>
      </c>
      <c r="BG140" s="30">
        <v>0.88563458004968965</v>
      </c>
      <c r="BH140" s="4">
        <v>0.88073826639779562</v>
      </c>
      <c r="BI140" s="4">
        <v>0.87420694677594546</v>
      </c>
      <c r="BJ140" s="4">
        <v>0.92819278933201155</v>
      </c>
      <c r="BK140" s="4">
        <v>0.92817069645798578</v>
      </c>
      <c r="BL140" s="4">
        <v>0.92558764630562618</v>
      </c>
      <c r="BM140" s="4">
        <v>0.92523314431850889</v>
      </c>
      <c r="BN140" s="4">
        <v>0.92090595609019077</v>
      </c>
      <c r="BO140" s="4">
        <v>0.91640513034486515</v>
      </c>
      <c r="BP140" s="4">
        <v>0.921991042170485</v>
      </c>
      <c r="BQ140" s="4">
        <v>0.9123259721555449</v>
      </c>
      <c r="BR140" s="4">
        <v>0.89010138460215382</v>
      </c>
      <c r="BS140" s="4">
        <v>0.82191242458311575</v>
      </c>
      <c r="BT140" s="4">
        <v>0.84849918445624928</v>
      </c>
      <c r="BU140" s="4">
        <v>0.87933695970059644</v>
      </c>
      <c r="BV140" s="4">
        <v>0.87388294387347654</v>
      </c>
      <c r="BW140" s="4">
        <v>0.86717570019091972</v>
      </c>
      <c r="BX140" s="4">
        <v>0.89345227021344475</v>
      </c>
      <c r="BY140" s="4">
        <v>0.89917093348369681</v>
      </c>
    </row>
    <row r="141" spans="1:77" ht="12.75" hidden="1" customHeight="1" outlineLevel="1" x14ac:dyDescent="0.25">
      <c r="A141" s="8" t="s">
        <v>1830</v>
      </c>
      <c r="B141" s="4">
        <v>1</v>
      </c>
      <c r="C141" s="4">
        <v>0.99794050786306931</v>
      </c>
      <c r="D141" s="4">
        <v>1</v>
      </c>
      <c r="E141" s="4">
        <v>0.99692297965946008</v>
      </c>
      <c r="F141" s="4">
        <v>0.99548872839078995</v>
      </c>
      <c r="G141" s="4">
        <v>0.99699767933916938</v>
      </c>
      <c r="H141" s="4">
        <v>0.99699140968291045</v>
      </c>
      <c r="I141" s="4">
        <v>0.99733213694302625</v>
      </c>
      <c r="J141" s="4">
        <v>1</v>
      </c>
      <c r="K141" s="4">
        <v>0.99824087806921169</v>
      </c>
      <c r="L141" s="4">
        <v>1</v>
      </c>
      <c r="M141" s="4">
        <v>0.9979865309962096</v>
      </c>
      <c r="N141" s="4">
        <v>1</v>
      </c>
      <c r="O141" s="4">
        <v>0.99832775919732442</v>
      </c>
      <c r="P141" s="4">
        <v>0.9971151461354707</v>
      </c>
      <c r="Q141" s="4">
        <v>0.99547383309759552</v>
      </c>
      <c r="R141" s="4" t="s">
        <v>1045</v>
      </c>
      <c r="S141" s="4">
        <v>0.99859858992140549</v>
      </c>
      <c r="T141" s="4">
        <v>0.99852011113127737</v>
      </c>
      <c r="U141" s="4">
        <v>0.99856088991456093</v>
      </c>
      <c r="V141" s="4">
        <v>0.9983620587888089</v>
      </c>
      <c r="W141" s="4">
        <v>0.99847508620571224</v>
      </c>
      <c r="X141" s="4">
        <v>0.98975895379568035</v>
      </c>
      <c r="Y141" s="4">
        <v>0.99014192426893566</v>
      </c>
      <c r="Z141" s="4">
        <v>0.99803119794033013</v>
      </c>
      <c r="AA141" s="4">
        <v>0.98928661989688105</v>
      </c>
      <c r="AB141" s="4">
        <v>0.99491126740882208</v>
      </c>
      <c r="AC141" s="4">
        <v>0.99507464836061643</v>
      </c>
      <c r="AD141" s="4">
        <v>0.99226588063495502</v>
      </c>
      <c r="AE141" s="4">
        <v>0.9874620829120323</v>
      </c>
      <c r="AF141" s="4">
        <v>0.98725885209595221</v>
      </c>
      <c r="AG141" s="4">
        <v>0.98902657114739523</v>
      </c>
      <c r="AH141" s="4">
        <v>0.98662104886891688</v>
      </c>
      <c r="AI141" s="4">
        <v>0.99342700222776104</v>
      </c>
      <c r="AJ141" s="4">
        <v>0.99329847641535951</v>
      </c>
      <c r="AK141" s="4">
        <v>0.99322288300376382</v>
      </c>
      <c r="AL141" s="4">
        <v>0.99580412152113873</v>
      </c>
      <c r="AM141" s="4">
        <v>0.9956200139875061</v>
      </c>
      <c r="AN141" s="4">
        <v>0.9973061403813025</v>
      </c>
      <c r="AO141" s="4">
        <v>0.99753634850472339</v>
      </c>
      <c r="AP141" s="4">
        <v>0.99649201689940103</v>
      </c>
      <c r="AQ141" s="4">
        <v>0.93999658778879058</v>
      </c>
      <c r="AR141" s="4">
        <v>0.97803516168094362</v>
      </c>
      <c r="AS141" s="4">
        <v>0.9787987179582518</v>
      </c>
      <c r="AT141" s="4">
        <v>0.97563209254707484</v>
      </c>
      <c r="AU141" s="4">
        <v>0.97510522642187869</v>
      </c>
      <c r="AV141" s="4">
        <v>0.97536556891005455</v>
      </c>
      <c r="AW141" s="4">
        <v>0.97752544324716406</v>
      </c>
      <c r="AX141" s="4">
        <v>0.97660875006016268</v>
      </c>
      <c r="AY141" s="4">
        <v>0.9715526428348763</v>
      </c>
      <c r="AZ141" s="4">
        <v>0.97085351883289861</v>
      </c>
      <c r="BA141" s="4">
        <v>0.97361736288311018</v>
      </c>
      <c r="BB141" s="4">
        <v>0.97067745806973005</v>
      </c>
      <c r="BC141" s="4">
        <v>0.97019950936146249</v>
      </c>
      <c r="BD141" s="4">
        <v>0.95635406778790111</v>
      </c>
      <c r="BE141" s="4">
        <v>0.9593756178625148</v>
      </c>
      <c r="BF141" s="30">
        <v>0.9614112044410108</v>
      </c>
      <c r="BG141" s="30">
        <v>0.95278573041869896</v>
      </c>
      <c r="BH141" s="4">
        <v>0.96046980588950637</v>
      </c>
      <c r="BI141" s="4">
        <v>0.96129159672163522</v>
      </c>
      <c r="BJ141" s="4">
        <v>0.97133356740122678</v>
      </c>
      <c r="BK141" s="4">
        <v>0.9726939993661915</v>
      </c>
      <c r="BL141" s="4">
        <v>0.9720811588776298</v>
      </c>
      <c r="BM141" s="4">
        <v>0.9725582609743525</v>
      </c>
      <c r="BN141" s="4">
        <v>0.97481728343297502</v>
      </c>
      <c r="BO141" s="4">
        <v>0.97458774014476712</v>
      </c>
      <c r="BP141" s="4">
        <v>0.97656797790592853</v>
      </c>
      <c r="BQ141" s="4">
        <v>0.97763406850978507</v>
      </c>
      <c r="BR141" s="4">
        <v>0.94867225349017215</v>
      </c>
      <c r="BS141" s="4">
        <v>0.92937315945932919</v>
      </c>
      <c r="BT141" s="4">
        <v>0.94204442287636692</v>
      </c>
      <c r="BU141" s="4">
        <v>0.95409385362914467</v>
      </c>
      <c r="BV141" s="4">
        <v>0.95086062652347547</v>
      </c>
      <c r="BW141" s="4">
        <v>0.94834010648499611</v>
      </c>
      <c r="BX141" s="4">
        <v>0.95463005599771922</v>
      </c>
      <c r="BY141" s="4">
        <v>0.96403287621244971</v>
      </c>
    </row>
    <row r="142" spans="1:77" ht="12.75" hidden="1" customHeight="1" outlineLevel="1" x14ac:dyDescent="0.25">
      <c r="A142" s="8" t="s">
        <v>1831</v>
      </c>
      <c r="B142" s="3">
        <v>4688</v>
      </c>
      <c r="C142" s="3">
        <v>4782.1356816246607</v>
      </c>
      <c r="D142" s="3">
        <v>4795</v>
      </c>
      <c r="E142" s="3">
        <v>4781.5641774171208</v>
      </c>
      <c r="F142" s="3">
        <v>4702.5989555511933</v>
      </c>
      <c r="G142" s="3">
        <v>4413.5248117763585</v>
      </c>
      <c r="H142" s="3">
        <v>4457.5155629388137</v>
      </c>
      <c r="I142" s="3">
        <v>3645.6501723168763</v>
      </c>
      <c r="J142" s="3">
        <v>3638</v>
      </c>
      <c r="K142" s="3">
        <v>3666.8043110505282</v>
      </c>
      <c r="L142" s="3">
        <v>3748</v>
      </c>
      <c r="M142" s="3">
        <v>3792.7325520091267</v>
      </c>
      <c r="N142" s="3">
        <v>4119</v>
      </c>
      <c r="O142" s="3">
        <v>3858.7818461751435</v>
      </c>
      <c r="P142" s="3">
        <v>3846.2799137891634</v>
      </c>
      <c r="Q142" s="3">
        <v>3809.1962781024317</v>
      </c>
      <c r="R142" s="3">
        <v>3669</v>
      </c>
      <c r="S142" s="3">
        <v>4760.5858782287387</v>
      </c>
      <c r="T142" s="3">
        <v>4929.8429378393403</v>
      </c>
      <c r="U142" s="3">
        <v>4375.7102949813916</v>
      </c>
      <c r="V142" s="3">
        <v>4734.0046957377099</v>
      </c>
      <c r="W142" s="3">
        <v>4121.7190475147599</v>
      </c>
      <c r="X142" s="3">
        <v>3858.7662504103077</v>
      </c>
      <c r="Y142" s="3">
        <v>3847.9824135305039</v>
      </c>
      <c r="Z142" s="3">
        <v>4504.9638805247087</v>
      </c>
      <c r="AA142" s="3">
        <v>3895.1097485099235</v>
      </c>
      <c r="AB142" s="3">
        <v>4519.3217611452537</v>
      </c>
      <c r="AC142" s="3">
        <v>4590.3753536271433</v>
      </c>
      <c r="AD142" s="3">
        <v>5049.3554869693062</v>
      </c>
      <c r="AE142" s="3">
        <v>4854.3770778643729</v>
      </c>
      <c r="AF142" s="3">
        <v>4678.9817374690092</v>
      </c>
      <c r="AG142" s="3">
        <v>4812.0330238175266</v>
      </c>
      <c r="AH142" s="3">
        <v>4426.2022240463921</v>
      </c>
      <c r="AI142" s="3">
        <v>3213.3462502273151</v>
      </c>
      <c r="AJ142" s="3">
        <v>3262.3137807306312</v>
      </c>
      <c r="AK142" s="3">
        <v>3329.044637104003</v>
      </c>
      <c r="AL142" s="3">
        <v>5167.6740025991548</v>
      </c>
      <c r="AM142" s="3">
        <v>5599.4684543441763</v>
      </c>
      <c r="AN142" s="3">
        <v>5406.2502982665565</v>
      </c>
      <c r="AO142" s="3">
        <v>5768.6219311248997</v>
      </c>
      <c r="AP142" s="3">
        <v>5132.7714218702695</v>
      </c>
      <c r="AQ142" s="3">
        <v>3801.4176525914008</v>
      </c>
      <c r="AR142" s="3">
        <v>5347.9815357412363</v>
      </c>
      <c r="AS142" s="3">
        <v>5321.911168233808</v>
      </c>
      <c r="AT142" s="3">
        <v>5340.5414145335926</v>
      </c>
      <c r="AU142" s="3">
        <v>5182.5754054166637</v>
      </c>
      <c r="AV142" s="3">
        <v>5212.9448936280178</v>
      </c>
      <c r="AW142" s="3">
        <v>5298.5766645256381</v>
      </c>
      <c r="AX142" s="3">
        <v>5165.5158880663539</v>
      </c>
      <c r="AY142" s="3">
        <v>4803.3417387775389</v>
      </c>
      <c r="AZ142" s="3">
        <v>4524.1023279187111</v>
      </c>
      <c r="BA142" s="3">
        <v>4673.5995020506607</v>
      </c>
      <c r="BB142" s="3">
        <v>4858.7569158913675</v>
      </c>
      <c r="BC142" s="3">
        <v>4484.4700738414094</v>
      </c>
      <c r="BD142" s="3">
        <v>4224.7511287516745</v>
      </c>
      <c r="BE142" s="3">
        <v>4005.127199523859</v>
      </c>
      <c r="BF142" s="29">
        <v>4298.5290996328113</v>
      </c>
      <c r="BG142" s="29">
        <v>5992.8664986842232</v>
      </c>
      <c r="BH142" s="29">
        <v>5755.9146496609983</v>
      </c>
      <c r="BI142" s="29">
        <v>5701.4743174046434</v>
      </c>
      <c r="BJ142" s="29">
        <v>6901.926147391905</v>
      </c>
      <c r="BK142" s="29">
        <v>7107.183890714733</v>
      </c>
      <c r="BL142" s="29">
        <v>7047.4907148862085</v>
      </c>
      <c r="BM142" s="29">
        <v>7067.2147046611826</v>
      </c>
      <c r="BN142" s="29">
        <v>6816.7811083821953</v>
      </c>
      <c r="BO142" s="29">
        <v>6687.9537299773319</v>
      </c>
      <c r="BP142" s="29">
        <v>6900.4109201319752</v>
      </c>
      <c r="BQ142" s="29">
        <v>6777.2720738145917</v>
      </c>
      <c r="BR142" s="29">
        <v>6267.8136568653454</v>
      </c>
      <c r="BS142" s="29">
        <v>4611.1703165096242</v>
      </c>
      <c r="BT142" s="29">
        <v>3699.5807842911368</v>
      </c>
      <c r="BU142" s="29">
        <v>4621.1049844441741</v>
      </c>
      <c r="BV142" s="29">
        <v>4547.4801955658804</v>
      </c>
      <c r="BW142" s="29">
        <v>4476.2204705037284</v>
      </c>
      <c r="BX142" s="29">
        <v>5085.4368723529806</v>
      </c>
      <c r="BY142" s="29">
        <v>4708.5469357183993</v>
      </c>
    </row>
    <row r="143" spans="1:77" ht="12.75" customHeight="1" collapsed="1" x14ac:dyDescent="0.25">
      <c r="A143" s="8" t="s">
        <v>20</v>
      </c>
      <c r="B143" s="3">
        <v>47.766049259775606</v>
      </c>
      <c r="C143" s="3">
        <v>438.75721967735507</v>
      </c>
      <c r="D143" s="3">
        <v>891.8874062271791</v>
      </c>
      <c r="E143" s="3">
        <v>929.72847374361015</v>
      </c>
      <c r="F143" s="3">
        <v>694.94788554736772</v>
      </c>
      <c r="G143" s="3">
        <v>16429.130983203875</v>
      </c>
      <c r="H143" s="3">
        <v>16321.317134700923</v>
      </c>
      <c r="I143" s="3">
        <v>16941.279957511782</v>
      </c>
      <c r="J143" s="3">
        <v>19921.961096727078</v>
      </c>
      <c r="K143" s="3">
        <v>23222.996746995948</v>
      </c>
      <c r="L143" s="3">
        <v>22169.687313284205</v>
      </c>
      <c r="M143" s="3">
        <v>21156.642103166698</v>
      </c>
      <c r="N143" s="3">
        <v>20414</v>
      </c>
      <c r="O143" s="3">
        <v>18149</v>
      </c>
      <c r="P143" s="3">
        <v>17928</v>
      </c>
      <c r="Q143" s="3">
        <v>16257</v>
      </c>
      <c r="R143" s="3">
        <v>15469</v>
      </c>
      <c r="S143" s="3">
        <v>432</v>
      </c>
      <c r="T143" s="3">
        <v>196</v>
      </c>
      <c r="U143" s="3">
        <v>194</v>
      </c>
      <c r="V143" s="3">
        <v>208</v>
      </c>
      <c r="W143" s="3">
        <v>166</v>
      </c>
      <c r="X143" s="3">
        <v>147</v>
      </c>
      <c r="Y143" s="3">
        <v>143</v>
      </c>
      <c r="Z143" s="3">
        <v>60</v>
      </c>
      <c r="AA143" s="3">
        <v>32</v>
      </c>
      <c r="AB143" s="3">
        <v>277</v>
      </c>
      <c r="AC143" s="3">
        <v>345</v>
      </c>
      <c r="AD143" s="3">
        <v>371</v>
      </c>
      <c r="AE143" s="3">
        <v>326</v>
      </c>
      <c r="AF143" s="3">
        <v>358</v>
      </c>
      <c r="AG143" s="3">
        <v>458</v>
      </c>
      <c r="AH143" s="3">
        <v>746</v>
      </c>
      <c r="AI143" s="3">
        <v>978</v>
      </c>
      <c r="AJ143" s="3">
        <v>668</v>
      </c>
      <c r="AK143" s="3">
        <v>692</v>
      </c>
      <c r="AL143" s="3">
        <v>625</v>
      </c>
      <c r="AM143" s="3">
        <v>827</v>
      </c>
      <c r="AN143" s="3">
        <v>363</v>
      </c>
      <c r="AO143" s="3">
        <v>341</v>
      </c>
      <c r="AP143" s="3">
        <v>3481</v>
      </c>
      <c r="AQ143" s="3">
        <v>2687</v>
      </c>
      <c r="AR143" s="3">
        <v>3304</v>
      </c>
      <c r="AS143" s="3">
        <v>3372</v>
      </c>
      <c r="AT143" s="3">
        <v>2501</v>
      </c>
      <c r="AU143" s="3">
        <v>2619</v>
      </c>
      <c r="AV143" s="3">
        <v>2765</v>
      </c>
      <c r="AW143" s="3">
        <v>2976</v>
      </c>
      <c r="AX143" s="3">
        <v>2682</v>
      </c>
      <c r="AY143" s="3">
        <v>2839</v>
      </c>
      <c r="AZ143" s="3">
        <v>2148</v>
      </c>
      <c r="BA143" s="3">
        <v>2141</v>
      </c>
      <c r="BB143" s="3">
        <v>1664</v>
      </c>
      <c r="BC143" s="3">
        <v>1863</v>
      </c>
      <c r="BD143" s="3">
        <v>1324</v>
      </c>
      <c r="BE143" s="3">
        <v>1614</v>
      </c>
      <c r="BF143" s="29">
        <v>1452</v>
      </c>
      <c r="BG143" s="29">
        <v>865</v>
      </c>
      <c r="BH143" s="29">
        <v>1020</v>
      </c>
      <c r="BI143" s="29">
        <v>961</v>
      </c>
      <c r="BJ143" s="29">
        <v>1039</v>
      </c>
      <c r="BK143" s="29">
        <v>1254</v>
      </c>
      <c r="BL143" s="29">
        <v>938</v>
      </c>
      <c r="BM143" s="29">
        <v>979</v>
      </c>
      <c r="BN143" s="29">
        <v>665</v>
      </c>
      <c r="BO143" s="29">
        <v>613</v>
      </c>
      <c r="BP143" s="29">
        <v>124</v>
      </c>
      <c r="BQ143" s="29">
        <v>380</v>
      </c>
      <c r="BR143" s="29">
        <v>468</v>
      </c>
      <c r="BS143" s="29">
        <v>4767.4509990023998</v>
      </c>
      <c r="BT143" s="29">
        <v>517.40606227729995</v>
      </c>
      <c r="BU143" s="29">
        <v>846.64788105900004</v>
      </c>
      <c r="BV143" s="29">
        <v>885.82458623239995</v>
      </c>
      <c r="BW143" s="29">
        <v>1091.6083399999</v>
      </c>
      <c r="BX143" s="29">
        <v>541.00400905360004</v>
      </c>
      <c r="BY143" s="29">
        <v>932.37848759309998</v>
      </c>
    </row>
    <row r="144" spans="1:77" ht="12.75" hidden="1" customHeight="1" outlineLevel="1" x14ac:dyDescent="0.25">
      <c r="A144" s="8" t="s">
        <v>1827</v>
      </c>
      <c r="B144" s="4">
        <v>1</v>
      </c>
      <c r="C144" s="4">
        <v>0.10962324103495234</v>
      </c>
      <c r="D144" s="4">
        <v>0.56000000000000005</v>
      </c>
      <c r="E144" s="4">
        <v>0.57981363133278585</v>
      </c>
      <c r="F144" s="4">
        <v>0.43785823461979367</v>
      </c>
      <c r="G144" s="4">
        <v>0.97622155233723407</v>
      </c>
      <c r="H144" s="4">
        <v>0.9760644788649897</v>
      </c>
      <c r="I144" s="4">
        <v>0.97694039457416437</v>
      </c>
      <c r="J144" s="4">
        <v>0.98</v>
      </c>
      <c r="K144" s="4">
        <v>0.98317791474180116</v>
      </c>
      <c r="L144" s="4">
        <v>0.98</v>
      </c>
      <c r="M144" s="4">
        <v>0.98153491327575249</v>
      </c>
      <c r="N144" s="4">
        <v>0.98</v>
      </c>
      <c r="O144" s="4">
        <v>1</v>
      </c>
      <c r="P144" s="4">
        <v>0.99626282909415442</v>
      </c>
      <c r="Q144" s="4">
        <v>0.99255705234668146</v>
      </c>
      <c r="R144" s="4" t="s">
        <v>1085</v>
      </c>
      <c r="S144" s="4">
        <v>0.4513888888888889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 t="s">
        <v>9</v>
      </c>
      <c r="AB144" s="4" t="s">
        <v>9</v>
      </c>
      <c r="AC144" s="4" t="s">
        <v>9</v>
      </c>
      <c r="AD144" s="4" t="s">
        <v>9</v>
      </c>
      <c r="AE144" s="4" t="s">
        <v>9</v>
      </c>
      <c r="AF144" s="4" t="s">
        <v>9</v>
      </c>
      <c r="AG144" s="4" t="s">
        <v>9</v>
      </c>
      <c r="AH144" s="4" t="s">
        <v>9</v>
      </c>
      <c r="AI144" s="4" t="s">
        <v>9</v>
      </c>
      <c r="AJ144" s="4" t="s">
        <v>9</v>
      </c>
      <c r="AK144" s="4" t="s">
        <v>9</v>
      </c>
      <c r="AL144" s="4" t="s">
        <v>9</v>
      </c>
      <c r="AM144" s="4" t="s">
        <v>9</v>
      </c>
      <c r="AN144" s="4" t="s">
        <v>9</v>
      </c>
      <c r="AO144" s="4" t="s">
        <v>9</v>
      </c>
      <c r="AP144" s="4" t="s">
        <v>9</v>
      </c>
      <c r="AQ144" s="4" t="s">
        <v>9</v>
      </c>
      <c r="AR144" s="4" t="s">
        <v>9</v>
      </c>
      <c r="AS144" s="4" t="s">
        <v>9</v>
      </c>
      <c r="AT144" s="4" t="s">
        <v>9</v>
      </c>
      <c r="AU144" s="4" t="s">
        <v>9</v>
      </c>
      <c r="AV144" s="4" t="s">
        <v>9</v>
      </c>
      <c r="AW144" s="4" t="s">
        <v>9</v>
      </c>
      <c r="AX144" s="4" t="s">
        <v>9</v>
      </c>
      <c r="AY144" s="4" t="s">
        <v>9</v>
      </c>
      <c r="AZ144" s="4" t="s">
        <v>9</v>
      </c>
      <c r="BA144" s="4" t="s">
        <v>9</v>
      </c>
      <c r="BB144" s="4" t="s">
        <v>9</v>
      </c>
      <c r="BC144" s="4" t="s">
        <v>9</v>
      </c>
      <c r="BD144" s="4" t="s">
        <v>9</v>
      </c>
      <c r="BE144" s="4" t="s">
        <v>9</v>
      </c>
      <c r="BF144" s="30" t="s">
        <v>9</v>
      </c>
      <c r="BG144" s="30" t="s">
        <v>9</v>
      </c>
      <c r="BH144" s="4" t="s">
        <v>9</v>
      </c>
      <c r="BI144" s="4" t="s">
        <v>9</v>
      </c>
      <c r="BJ144" s="4" t="s">
        <v>9</v>
      </c>
      <c r="BK144" s="4" t="s">
        <v>9</v>
      </c>
      <c r="BL144" s="4" t="s">
        <v>9</v>
      </c>
      <c r="BM144" s="4" t="s">
        <v>9</v>
      </c>
      <c r="BN144" s="4" t="s">
        <v>9</v>
      </c>
      <c r="BO144" s="4" t="s">
        <v>9</v>
      </c>
      <c r="BP144" s="4" t="s">
        <v>9</v>
      </c>
      <c r="BQ144" s="4" t="s">
        <v>9</v>
      </c>
      <c r="BR144" s="4" t="s">
        <v>9</v>
      </c>
      <c r="BS144" s="4" t="s">
        <v>9</v>
      </c>
      <c r="BT144" s="4" t="s">
        <v>9</v>
      </c>
      <c r="BU144" s="4" t="s">
        <v>9</v>
      </c>
      <c r="BV144" s="4" t="s">
        <v>9</v>
      </c>
      <c r="BW144" s="4" t="s">
        <v>9</v>
      </c>
      <c r="BX144" s="4" t="s">
        <v>9</v>
      </c>
      <c r="BY144" s="4" t="s">
        <v>9</v>
      </c>
    </row>
    <row r="145" spans="1:77" ht="12.75" hidden="1" customHeight="1" outlineLevel="1" x14ac:dyDescent="0.25">
      <c r="A145" s="2" t="s">
        <v>1828</v>
      </c>
      <c r="B145" s="4">
        <v>0</v>
      </c>
      <c r="C145" s="4">
        <v>9.0875105339719515E-6</v>
      </c>
      <c r="D145" s="4">
        <v>0</v>
      </c>
      <c r="E145" s="4">
        <v>1.925409098821823E-5</v>
      </c>
      <c r="F145" s="4">
        <v>1.4279704000861152E-5</v>
      </c>
      <c r="G145" s="4">
        <v>3.2370402098407078E-4</v>
      </c>
      <c r="H145" s="4">
        <v>3.0271798853052727E-4</v>
      </c>
      <c r="I145" s="4">
        <v>3.1073034172200578E-4</v>
      </c>
      <c r="J145" s="4">
        <v>0</v>
      </c>
      <c r="K145" s="4">
        <v>4.0915090381116274E-4</v>
      </c>
      <c r="L145" s="4">
        <v>0</v>
      </c>
      <c r="M145" s="4">
        <v>3.4874028554022791E-4</v>
      </c>
      <c r="N145" s="4">
        <v>0</v>
      </c>
      <c r="O145" s="4">
        <v>3.3002679783411938E-4</v>
      </c>
      <c r="P145" s="4">
        <v>3.2314883375859872E-4</v>
      </c>
      <c r="Q145" s="4">
        <v>2.8953819272707203E-4</v>
      </c>
      <c r="R145" s="4" t="s">
        <v>1052</v>
      </c>
      <c r="S145" s="4">
        <v>7.7053130148747671E-6</v>
      </c>
      <c r="T145" s="4">
        <v>3.3929006082137867E-6</v>
      </c>
      <c r="U145" s="4">
        <v>3.4128203829114102E-6</v>
      </c>
      <c r="V145" s="4">
        <v>3.6042088009649851E-6</v>
      </c>
      <c r="W145" s="4">
        <v>2.8596125090682879E-6</v>
      </c>
      <c r="X145" s="4">
        <v>2.5024850357353159E-6</v>
      </c>
      <c r="Y145" s="4">
        <v>2.386073778836223E-6</v>
      </c>
      <c r="Z145" s="4">
        <v>1.017359165529457E-6</v>
      </c>
      <c r="AA145" s="4">
        <v>5.2582595837778616E-7</v>
      </c>
      <c r="AB145" s="4">
        <v>4.5966935734207956E-6</v>
      </c>
      <c r="AC145" s="4">
        <v>5.6639426221926669E-6</v>
      </c>
      <c r="AD145" s="4">
        <v>6.0854131531333695E-6</v>
      </c>
      <c r="AE145" s="4">
        <v>5.3229220026850712E-6</v>
      </c>
      <c r="AF145" s="4">
        <v>5.8521700328713777E-6</v>
      </c>
      <c r="AG145" s="4">
        <v>7.5613099655836578E-6</v>
      </c>
      <c r="AH145" s="4">
        <v>1.1951756047804845E-5</v>
      </c>
      <c r="AI145" s="4">
        <v>1.5493400160054112E-5</v>
      </c>
      <c r="AJ145" s="4">
        <v>1.0515090524382842E-5</v>
      </c>
      <c r="AK145" s="4">
        <v>1.0654174144539484E-5</v>
      </c>
      <c r="AL145" s="4">
        <v>9.5281685974217199E-6</v>
      </c>
      <c r="AM145" s="4">
        <v>1.2446810204626463E-5</v>
      </c>
      <c r="AN145" s="4">
        <v>5.3994877180247692E-6</v>
      </c>
      <c r="AO145" s="4">
        <v>4.9468965165971206E-6</v>
      </c>
      <c r="AP145" s="4">
        <v>4.9334773513777192E-5</v>
      </c>
      <c r="AQ145" s="4">
        <v>3.7434178120707854E-5</v>
      </c>
      <c r="AR145" s="4">
        <v>4.570528820697878E-5</v>
      </c>
      <c r="AS145" s="4">
        <v>4.5821357204140589E-5</v>
      </c>
      <c r="AT145" s="4">
        <v>3.3464968453547008E-5</v>
      </c>
      <c r="AU145" s="4">
        <v>3.4398611530714046E-5</v>
      </c>
      <c r="AV145" s="4">
        <v>3.590477953777135E-5</v>
      </c>
      <c r="AW145" s="4">
        <v>3.8001449137250263E-5</v>
      </c>
      <c r="AX145" s="4">
        <v>3.3878879720692509E-5</v>
      </c>
      <c r="AY145" s="4">
        <v>3.5610469181917269E-5</v>
      </c>
      <c r="AZ145" s="4">
        <v>2.6543847575440103E-5</v>
      </c>
      <c r="BA145" s="4">
        <v>2.6154076093213813E-5</v>
      </c>
      <c r="BB145" s="4">
        <v>1.9931587699968087E-5</v>
      </c>
      <c r="BC145" s="4">
        <v>2.2102466059812595E-5</v>
      </c>
      <c r="BD145" s="4">
        <v>1.5348869426506998E-5</v>
      </c>
      <c r="BE145" s="4">
        <v>1.8494548348003688E-5</v>
      </c>
      <c r="BF145" s="30">
        <v>1.6481783882949369E-5</v>
      </c>
      <c r="BG145" s="30">
        <v>9.8554284976243523E-6</v>
      </c>
      <c r="BH145" s="4">
        <v>1.1095969464153117E-5</v>
      </c>
      <c r="BI145" s="4">
        <v>1.0190149893605715E-5</v>
      </c>
      <c r="BJ145" s="4">
        <v>1.0913570696388329E-5</v>
      </c>
      <c r="BK145" s="4">
        <v>1.2418602202541104E-5</v>
      </c>
      <c r="BL145" s="4">
        <v>9.0691302575490867E-6</v>
      </c>
      <c r="BM145" s="4">
        <v>9.2121603339337544E-6</v>
      </c>
      <c r="BN145" s="4">
        <v>6.1429864622896612E-6</v>
      </c>
      <c r="BO145" s="4">
        <v>5.5578623656222443E-6</v>
      </c>
      <c r="BP145" s="4">
        <v>1.0993288278346087E-6</v>
      </c>
      <c r="BQ145" s="4">
        <v>3.2881046178669082E-6</v>
      </c>
      <c r="BR145" s="4">
        <v>4.041441005151283E-6</v>
      </c>
      <c r="BS145" s="4">
        <v>4.0373186720369975E-5</v>
      </c>
      <c r="BT145" s="4">
        <v>4.3539757494916638E-6</v>
      </c>
      <c r="BU145" s="4">
        <v>7.0174843013721522E-6</v>
      </c>
      <c r="BV145" s="4">
        <v>7.1247776322133576E-6</v>
      </c>
      <c r="BW145" s="4">
        <v>8.9668720964974939E-6</v>
      </c>
      <c r="BX145" s="4">
        <v>4.3970161553677807E-6</v>
      </c>
      <c r="BY145" s="4">
        <v>7.548433112604576E-6</v>
      </c>
    </row>
    <row r="146" spans="1:77" ht="12.75" hidden="1" customHeight="1" outlineLevel="1" x14ac:dyDescent="0.25">
      <c r="A146" s="8" t="s">
        <v>1829</v>
      </c>
      <c r="B146" s="4">
        <v>1</v>
      </c>
      <c r="C146" s="4">
        <v>1</v>
      </c>
      <c r="D146" s="4">
        <v>1</v>
      </c>
      <c r="E146" s="4">
        <v>0.99982148595094433</v>
      </c>
      <c r="F146" s="4">
        <v>0.99976117692013755</v>
      </c>
      <c r="G146" s="4">
        <v>1</v>
      </c>
      <c r="H146" s="4">
        <v>1</v>
      </c>
      <c r="I146" s="4">
        <v>1</v>
      </c>
      <c r="J146" s="4">
        <v>1</v>
      </c>
      <c r="K146" s="4">
        <v>0.99999285322233911</v>
      </c>
      <c r="L146" s="4">
        <v>1</v>
      </c>
      <c r="M146" s="4">
        <v>0.99999215520149365</v>
      </c>
      <c r="N146" s="4">
        <v>1</v>
      </c>
      <c r="O146" s="4">
        <v>1</v>
      </c>
      <c r="P146" s="4">
        <v>1</v>
      </c>
      <c r="Q146" s="4">
        <v>1</v>
      </c>
      <c r="R146" s="4" t="s">
        <v>1045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1</v>
      </c>
      <c r="AC146" s="4">
        <v>1</v>
      </c>
      <c r="AD146" s="4">
        <v>1</v>
      </c>
      <c r="AE146" s="4">
        <v>1</v>
      </c>
      <c r="AF146" s="4">
        <v>1</v>
      </c>
      <c r="AG146" s="4">
        <v>1</v>
      </c>
      <c r="AH146" s="4">
        <v>1</v>
      </c>
      <c r="AI146" s="4">
        <v>1</v>
      </c>
      <c r="AJ146" s="4">
        <v>1</v>
      </c>
      <c r="AK146" s="4">
        <v>1</v>
      </c>
      <c r="AL146" s="4">
        <v>1</v>
      </c>
      <c r="AM146" s="4">
        <v>1</v>
      </c>
      <c r="AN146" s="4">
        <v>1</v>
      </c>
      <c r="AO146" s="4">
        <v>1</v>
      </c>
      <c r="AP146" s="4">
        <v>1</v>
      </c>
      <c r="AQ146" s="4">
        <v>1</v>
      </c>
      <c r="AR146" s="4">
        <v>1</v>
      </c>
      <c r="AS146" s="4">
        <v>1</v>
      </c>
      <c r="AT146" s="4">
        <v>1</v>
      </c>
      <c r="AU146" s="4">
        <v>1</v>
      </c>
      <c r="AV146" s="4">
        <v>1</v>
      </c>
      <c r="AW146" s="4">
        <v>1</v>
      </c>
      <c r="AX146" s="4">
        <v>1</v>
      </c>
      <c r="AY146" s="4">
        <v>1</v>
      </c>
      <c r="AZ146" s="4">
        <v>1</v>
      </c>
      <c r="BA146" s="4">
        <v>1</v>
      </c>
      <c r="BB146" s="4">
        <v>1</v>
      </c>
      <c r="BC146" s="4">
        <v>1</v>
      </c>
      <c r="BD146" s="4">
        <v>1</v>
      </c>
      <c r="BE146" s="4">
        <v>1</v>
      </c>
      <c r="BF146" s="30">
        <v>1</v>
      </c>
      <c r="BG146" s="30">
        <v>1</v>
      </c>
      <c r="BH146" s="4">
        <v>1</v>
      </c>
      <c r="BI146" s="4">
        <v>1</v>
      </c>
      <c r="BJ146" s="4">
        <v>1</v>
      </c>
      <c r="BK146" s="4">
        <v>1</v>
      </c>
      <c r="BL146" s="4">
        <v>1</v>
      </c>
      <c r="BM146" s="4">
        <v>1</v>
      </c>
      <c r="BN146" s="4">
        <v>1</v>
      </c>
      <c r="BO146" s="4">
        <v>1</v>
      </c>
      <c r="BP146" s="4">
        <v>1</v>
      </c>
      <c r="BQ146" s="4">
        <v>1</v>
      </c>
      <c r="BR146" s="4">
        <v>1</v>
      </c>
      <c r="BS146" s="4">
        <v>1</v>
      </c>
      <c r="BT146" s="4">
        <v>1</v>
      </c>
      <c r="BU146" s="4">
        <v>1</v>
      </c>
      <c r="BV146" s="4">
        <v>1</v>
      </c>
      <c r="BW146" s="4">
        <v>1</v>
      </c>
      <c r="BX146" s="4">
        <v>1</v>
      </c>
      <c r="BY146" s="4">
        <v>1</v>
      </c>
    </row>
    <row r="147" spans="1:77" ht="12.75" hidden="1" customHeight="1" outlineLevel="1" x14ac:dyDescent="0.25">
      <c r="A147" s="8" t="s">
        <v>1830</v>
      </c>
      <c r="B147" s="4">
        <v>1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  <c r="L147" s="4">
        <v>1</v>
      </c>
      <c r="M147" s="4">
        <v>1</v>
      </c>
      <c r="N147" s="4">
        <v>1</v>
      </c>
      <c r="O147" s="4">
        <v>1</v>
      </c>
      <c r="P147" s="4">
        <v>1</v>
      </c>
      <c r="Q147" s="4">
        <v>1</v>
      </c>
      <c r="R147" s="4" t="s">
        <v>1045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1</v>
      </c>
      <c r="AC147" s="4">
        <v>1</v>
      </c>
      <c r="AD147" s="4">
        <v>1</v>
      </c>
      <c r="AE147" s="4">
        <v>1</v>
      </c>
      <c r="AF147" s="4">
        <v>1</v>
      </c>
      <c r="AG147" s="4">
        <v>1</v>
      </c>
      <c r="AH147" s="4">
        <v>1</v>
      </c>
      <c r="AI147" s="4">
        <v>1</v>
      </c>
      <c r="AJ147" s="4">
        <v>1</v>
      </c>
      <c r="AK147" s="4">
        <v>1</v>
      </c>
      <c r="AL147" s="4">
        <v>1</v>
      </c>
      <c r="AM147" s="4">
        <v>1</v>
      </c>
      <c r="AN147" s="4">
        <v>1</v>
      </c>
      <c r="AO147" s="4">
        <v>1</v>
      </c>
      <c r="AP147" s="4">
        <v>1</v>
      </c>
      <c r="AQ147" s="4">
        <v>1</v>
      </c>
      <c r="AR147" s="4">
        <v>1</v>
      </c>
      <c r="AS147" s="4">
        <v>1</v>
      </c>
      <c r="AT147" s="4">
        <v>1</v>
      </c>
      <c r="AU147" s="4">
        <v>1</v>
      </c>
      <c r="AV147" s="4">
        <v>1</v>
      </c>
      <c r="AW147" s="4">
        <v>1</v>
      </c>
      <c r="AX147" s="4">
        <v>1</v>
      </c>
      <c r="AY147" s="4">
        <v>1</v>
      </c>
      <c r="AZ147" s="4">
        <v>1</v>
      </c>
      <c r="BA147" s="4">
        <v>1</v>
      </c>
      <c r="BB147" s="4">
        <v>1</v>
      </c>
      <c r="BC147" s="4">
        <v>1</v>
      </c>
      <c r="BD147" s="4">
        <v>1</v>
      </c>
      <c r="BE147" s="4">
        <v>1</v>
      </c>
      <c r="BF147" s="30">
        <v>1</v>
      </c>
      <c r="BG147" s="30">
        <v>1</v>
      </c>
      <c r="BH147" s="4">
        <v>1</v>
      </c>
      <c r="BI147" s="4">
        <v>1</v>
      </c>
      <c r="BJ147" s="4">
        <v>1</v>
      </c>
      <c r="BK147" s="4">
        <v>1</v>
      </c>
      <c r="BL147" s="4">
        <v>1</v>
      </c>
      <c r="BM147" s="4">
        <v>1</v>
      </c>
      <c r="BN147" s="4">
        <v>1</v>
      </c>
      <c r="BO147" s="4">
        <v>1</v>
      </c>
      <c r="BP147" s="4">
        <v>1</v>
      </c>
      <c r="BQ147" s="4">
        <v>1</v>
      </c>
      <c r="BR147" s="4">
        <v>1</v>
      </c>
      <c r="BS147" s="4">
        <v>1</v>
      </c>
      <c r="BT147" s="4">
        <v>1</v>
      </c>
      <c r="BU147" s="4">
        <v>1</v>
      </c>
      <c r="BV147" s="4">
        <v>1</v>
      </c>
      <c r="BW147" s="4">
        <v>1</v>
      </c>
      <c r="BX147" s="4">
        <v>1</v>
      </c>
      <c r="BY147" s="4">
        <v>1</v>
      </c>
    </row>
    <row r="148" spans="1:77" ht="12.75" hidden="1" customHeight="1" outlineLevel="1" x14ac:dyDescent="0.25">
      <c r="A148" s="8" t="s">
        <v>1831</v>
      </c>
      <c r="B148" s="3">
        <v>10000</v>
      </c>
      <c r="C148" s="3">
        <v>8041.1470477002376</v>
      </c>
      <c r="D148" s="3">
        <v>4518</v>
      </c>
      <c r="E148" s="3">
        <v>4579.8574883385472</v>
      </c>
      <c r="F148" s="3">
        <v>4583.6297556364434</v>
      </c>
      <c r="G148" s="3">
        <v>9535.7345359804549</v>
      </c>
      <c r="H148" s="3">
        <v>9532.7428948568486</v>
      </c>
      <c r="I148" s="3">
        <v>9549.4382832639385</v>
      </c>
      <c r="J148" s="3">
        <v>7463</v>
      </c>
      <c r="K148" s="3">
        <v>6169.7449465660466</v>
      </c>
      <c r="L148" s="3">
        <v>6359</v>
      </c>
      <c r="M148" s="3">
        <v>6550.0053003084213</v>
      </c>
      <c r="N148" s="3">
        <v>6106</v>
      </c>
      <c r="O148" s="3">
        <v>7277.539261579449</v>
      </c>
      <c r="P148" s="3">
        <v>7805.1183488478182</v>
      </c>
      <c r="Q148" s="3">
        <v>9852.24899632903</v>
      </c>
      <c r="R148" s="3">
        <v>9832</v>
      </c>
      <c r="S148" s="3">
        <v>5047.2608024691353</v>
      </c>
      <c r="T148" s="3">
        <v>10000</v>
      </c>
      <c r="U148" s="3">
        <v>10000</v>
      </c>
      <c r="V148" s="3">
        <v>10000</v>
      </c>
      <c r="W148" s="3">
        <v>10000</v>
      </c>
      <c r="X148" s="3">
        <v>10000</v>
      </c>
      <c r="Y148" s="3">
        <v>10000</v>
      </c>
      <c r="Z148" s="3">
        <v>10000</v>
      </c>
      <c r="AA148" s="3">
        <v>10000</v>
      </c>
      <c r="AB148" s="3">
        <v>8477.238071654785</v>
      </c>
      <c r="AC148" s="3">
        <v>8176.8536021844147</v>
      </c>
      <c r="AD148" s="3">
        <v>8034.0160272011963</v>
      </c>
      <c r="AE148" s="3">
        <v>7940.4569234822529</v>
      </c>
      <c r="AF148" s="3">
        <v>8058.5811928466655</v>
      </c>
      <c r="AG148" s="3">
        <v>7820.693732003585</v>
      </c>
      <c r="AH148" s="3">
        <v>8256.0070150723441</v>
      </c>
      <c r="AI148" s="3">
        <v>8549.3327645836216</v>
      </c>
      <c r="AJ148" s="3">
        <v>7868.9178529169194</v>
      </c>
      <c r="AK148" s="3">
        <v>7977.4215643690068</v>
      </c>
      <c r="AL148" s="3">
        <v>10000</v>
      </c>
      <c r="AM148" s="3">
        <v>10000</v>
      </c>
      <c r="AN148" s="3">
        <v>10000</v>
      </c>
      <c r="AO148" s="3">
        <v>10000</v>
      </c>
      <c r="AP148" s="3">
        <v>10000</v>
      </c>
      <c r="AQ148" s="3">
        <v>10000</v>
      </c>
      <c r="AR148" s="3">
        <v>10000</v>
      </c>
      <c r="AS148" s="3">
        <v>10000</v>
      </c>
      <c r="AT148" s="3">
        <v>10000</v>
      </c>
      <c r="AU148" s="3">
        <v>10000</v>
      </c>
      <c r="AV148" s="3">
        <v>10000</v>
      </c>
      <c r="AW148" s="3">
        <v>10000</v>
      </c>
      <c r="AX148" s="3">
        <v>10000</v>
      </c>
      <c r="AY148" s="3">
        <v>10000</v>
      </c>
      <c r="AZ148" s="3">
        <v>10000</v>
      </c>
      <c r="BA148" s="3">
        <v>9350.0354830328288</v>
      </c>
      <c r="BB148" s="3">
        <v>8744.4526627218929</v>
      </c>
      <c r="BC148" s="3">
        <v>8945.8474476405645</v>
      </c>
      <c r="BD148" s="3">
        <v>8917.8631082228167</v>
      </c>
      <c r="BE148" s="3">
        <v>8066.5997183872842</v>
      </c>
      <c r="BF148" s="29">
        <v>9069.8589956666601</v>
      </c>
      <c r="BG148" s="29">
        <v>10000</v>
      </c>
      <c r="BH148" s="29">
        <v>8521.4148404459829</v>
      </c>
      <c r="BI148" s="29">
        <v>8560.9423066719664</v>
      </c>
      <c r="BJ148" s="29">
        <v>9961.5755506377354</v>
      </c>
      <c r="BK148" s="29">
        <v>10000</v>
      </c>
      <c r="BL148" s="29">
        <v>10000</v>
      </c>
      <c r="BM148" s="29">
        <v>10000</v>
      </c>
      <c r="BN148" s="29">
        <v>10000</v>
      </c>
      <c r="BO148" s="29">
        <v>10000</v>
      </c>
      <c r="BP148" s="29">
        <v>10000</v>
      </c>
      <c r="BQ148" s="29">
        <v>10000</v>
      </c>
      <c r="BR148" s="29">
        <v>10000</v>
      </c>
      <c r="BS148" s="29">
        <v>8385.5379092155927</v>
      </c>
      <c r="BT148" s="29">
        <v>5240.8646300549462</v>
      </c>
      <c r="BU148" s="29">
        <v>5657.8495242383387</v>
      </c>
      <c r="BV148" s="29">
        <v>5833.4237571266076</v>
      </c>
      <c r="BW148" s="29">
        <v>6021.2997290652111</v>
      </c>
      <c r="BX148" s="29">
        <v>5399.3201623324849</v>
      </c>
      <c r="BY148" s="29">
        <v>5769.0892149147912</v>
      </c>
    </row>
    <row r="149" spans="1:77" ht="12.75" customHeight="1" collapsed="1" x14ac:dyDescent="0.25">
      <c r="A149" s="8" t="s">
        <v>22</v>
      </c>
      <c r="B149" s="3">
        <v>101637.85434508398</v>
      </c>
      <c r="C149" s="3">
        <v>124713.83522538671</v>
      </c>
      <c r="D149" s="3">
        <v>109271.4266746332</v>
      </c>
      <c r="E149" s="3">
        <v>88327.557591449236</v>
      </c>
      <c r="F149" s="3">
        <v>59934.939919006836</v>
      </c>
      <c r="G149" s="3">
        <v>56176.193321383522</v>
      </c>
      <c r="H149" s="3">
        <v>56629.190732257848</v>
      </c>
      <c r="I149" s="3">
        <v>74284.471884750717</v>
      </c>
      <c r="J149" s="3">
        <v>92499.568479054637</v>
      </c>
      <c r="K149" s="3">
        <v>92485.361481776534</v>
      </c>
      <c r="L149" s="3">
        <v>74947.785965611096</v>
      </c>
      <c r="M149" s="3">
        <v>73868.286529907724</v>
      </c>
      <c r="N149" s="3">
        <v>75470</v>
      </c>
      <c r="O149" s="3">
        <v>62581</v>
      </c>
      <c r="P149" s="3">
        <v>58679</v>
      </c>
      <c r="Q149" s="3">
        <v>61513</v>
      </c>
      <c r="R149" s="3">
        <v>63958</v>
      </c>
      <c r="S149" s="3">
        <v>68784</v>
      </c>
      <c r="T149" s="3">
        <v>71431</v>
      </c>
      <c r="U149" s="3">
        <v>76937</v>
      </c>
      <c r="V149" s="3">
        <v>67560</v>
      </c>
      <c r="W149" s="3">
        <v>72625</v>
      </c>
      <c r="X149" s="3">
        <v>87637</v>
      </c>
      <c r="Y149" s="3">
        <v>87298</v>
      </c>
      <c r="Z149" s="3">
        <v>79176</v>
      </c>
      <c r="AA149" s="3">
        <v>94616</v>
      </c>
      <c r="AB149" s="3">
        <v>85599</v>
      </c>
      <c r="AC149" s="3">
        <v>103810</v>
      </c>
      <c r="AD149" s="3">
        <v>73587</v>
      </c>
      <c r="AE149" s="3">
        <v>73849</v>
      </c>
      <c r="AF149" s="3">
        <v>74596</v>
      </c>
      <c r="AG149" s="3">
        <v>94043</v>
      </c>
      <c r="AH149" s="3">
        <v>97169</v>
      </c>
      <c r="AI149" s="3">
        <v>89696</v>
      </c>
      <c r="AJ149" s="3">
        <v>88267</v>
      </c>
      <c r="AK149" s="3">
        <v>87251</v>
      </c>
      <c r="AL149" s="3">
        <v>149999</v>
      </c>
      <c r="AM149" s="3">
        <v>167895</v>
      </c>
      <c r="AN149" s="3">
        <v>172623</v>
      </c>
      <c r="AO149" s="3">
        <v>181097</v>
      </c>
      <c r="AP149" s="3">
        <v>232267</v>
      </c>
      <c r="AQ149" s="3">
        <v>307962</v>
      </c>
      <c r="AR149" s="3">
        <v>264260</v>
      </c>
      <c r="AS149" s="3">
        <v>265574</v>
      </c>
      <c r="AT149" s="3">
        <v>228992</v>
      </c>
      <c r="AU149" s="3">
        <v>233776</v>
      </c>
      <c r="AV149" s="3">
        <v>235357</v>
      </c>
      <c r="AW149" s="3">
        <v>264482</v>
      </c>
      <c r="AX149" s="3">
        <v>267419</v>
      </c>
      <c r="AY149" s="3">
        <v>273039</v>
      </c>
      <c r="AZ149" s="3">
        <v>287664</v>
      </c>
      <c r="BA149" s="3">
        <v>346649</v>
      </c>
      <c r="BB149" s="3">
        <v>329958</v>
      </c>
      <c r="BC149" s="3">
        <v>351554</v>
      </c>
      <c r="BD149" s="3">
        <v>368447</v>
      </c>
      <c r="BE149" s="3">
        <v>397949</v>
      </c>
      <c r="BF149" s="29">
        <v>424397</v>
      </c>
      <c r="BG149" s="29">
        <v>326769</v>
      </c>
      <c r="BH149" s="29">
        <v>323795</v>
      </c>
      <c r="BI149" s="29">
        <v>323103</v>
      </c>
      <c r="BJ149" s="29">
        <v>289475</v>
      </c>
      <c r="BK149" s="29">
        <v>285899</v>
      </c>
      <c r="BL149" s="29">
        <v>298179</v>
      </c>
      <c r="BM149" s="29">
        <v>297763</v>
      </c>
      <c r="BN149" s="29">
        <v>275993</v>
      </c>
      <c r="BO149" s="29">
        <v>275002</v>
      </c>
      <c r="BP149" s="29">
        <v>279408</v>
      </c>
      <c r="BQ149" s="29">
        <v>282908</v>
      </c>
      <c r="BR149" s="29">
        <v>208834</v>
      </c>
      <c r="BS149" s="29">
        <v>155606.00855382101</v>
      </c>
      <c r="BT149" s="29">
        <v>197967.89319152199</v>
      </c>
      <c r="BU149" s="29">
        <v>256201.05195637199</v>
      </c>
      <c r="BV149" s="29">
        <v>258778.55086588301</v>
      </c>
      <c r="BW149" s="29">
        <v>266483.49220129498</v>
      </c>
      <c r="BX149" s="29">
        <v>284063.30678122502</v>
      </c>
      <c r="BY149" s="29">
        <v>300503.55132183299</v>
      </c>
    </row>
    <row r="150" spans="1:77" ht="12.75" hidden="1" customHeight="1" outlineLevel="1" x14ac:dyDescent="0.25">
      <c r="A150" s="8" t="s">
        <v>1827</v>
      </c>
      <c r="B150" s="4">
        <v>0.64</v>
      </c>
      <c r="C150" s="4">
        <v>0.61898859474880952</v>
      </c>
      <c r="D150" s="4">
        <v>0.56000000000000005</v>
      </c>
      <c r="E150" s="4">
        <v>0.67651964181294244</v>
      </c>
      <c r="F150" s="4">
        <v>0.63616581745680101</v>
      </c>
      <c r="G150" s="4">
        <v>0.45585937776979418</v>
      </c>
      <c r="H150" s="4">
        <v>0.46035459325877737</v>
      </c>
      <c r="I150" s="4">
        <v>0.58434090265222571</v>
      </c>
      <c r="J150" s="4">
        <v>0.72</v>
      </c>
      <c r="K150" s="4">
        <v>0.66301368093046698</v>
      </c>
      <c r="L150" s="4">
        <v>0.59</v>
      </c>
      <c r="M150" s="4">
        <v>0.57930955766178538</v>
      </c>
      <c r="N150" s="4">
        <v>0.6</v>
      </c>
      <c r="O150" s="4">
        <v>0.35945414742493725</v>
      </c>
      <c r="P150" s="4">
        <v>0.28858705840249493</v>
      </c>
      <c r="Q150" s="4">
        <v>0.32311869035813567</v>
      </c>
      <c r="R150" s="4" t="s">
        <v>1095</v>
      </c>
      <c r="S150" s="4">
        <v>0.36283147243545011</v>
      </c>
      <c r="T150" s="4">
        <v>0.46216628634626422</v>
      </c>
      <c r="U150" s="4">
        <v>0.44659916555103524</v>
      </c>
      <c r="V150" s="4">
        <v>0.5187833037300178</v>
      </c>
      <c r="W150" s="4">
        <v>0.4737211703958692</v>
      </c>
      <c r="X150" s="4">
        <v>0.42389629950819857</v>
      </c>
      <c r="Y150" s="4">
        <v>0.41999816719741573</v>
      </c>
      <c r="Z150" s="4">
        <v>0.45926795998787512</v>
      </c>
      <c r="AA150" s="4" t="s">
        <v>9</v>
      </c>
      <c r="AB150" s="4" t="s">
        <v>9</v>
      </c>
      <c r="AC150" s="4" t="s">
        <v>9</v>
      </c>
      <c r="AD150" s="4" t="s">
        <v>9</v>
      </c>
      <c r="AE150" s="4" t="s">
        <v>9</v>
      </c>
      <c r="AF150" s="4" t="s">
        <v>9</v>
      </c>
      <c r="AG150" s="4" t="s">
        <v>9</v>
      </c>
      <c r="AH150" s="4" t="s">
        <v>9</v>
      </c>
      <c r="AI150" s="4" t="s">
        <v>9</v>
      </c>
      <c r="AJ150" s="4" t="s">
        <v>9</v>
      </c>
      <c r="AK150" s="4" t="s">
        <v>9</v>
      </c>
      <c r="AL150" s="4" t="s">
        <v>9</v>
      </c>
      <c r="AM150" s="4" t="s">
        <v>9</v>
      </c>
      <c r="AN150" s="4" t="s">
        <v>9</v>
      </c>
      <c r="AO150" s="4" t="s">
        <v>9</v>
      </c>
      <c r="AP150" s="4" t="s">
        <v>9</v>
      </c>
      <c r="AQ150" s="4" t="s">
        <v>9</v>
      </c>
      <c r="AR150" s="4" t="s">
        <v>9</v>
      </c>
      <c r="AS150" s="4" t="s">
        <v>9</v>
      </c>
      <c r="AT150" s="4" t="s">
        <v>9</v>
      </c>
      <c r="AU150" s="4" t="s">
        <v>9</v>
      </c>
      <c r="AV150" s="4" t="s">
        <v>9</v>
      </c>
      <c r="AW150" s="4" t="s">
        <v>9</v>
      </c>
      <c r="AX150" s="4" t="s">
        <v>9</v>
      </c>
      <c r="AY150" s="4" t="s">
        <v>9</v>
      </c>
      <c r="AZ150" s="4" t="s">
        <v>9</v>
      </c>
      <c r="BA150" s="4" t="s">
        <v>9</v>
      </c>
      <c r="BB150" s="4" t="s">
        <v>9</v>
      </c>
      <c r="BC150" s="4" t="s">
        <v>9</v>
      </c>
      <c r="BD150" s="4" t="s">
        <v>9</v>
      </c>
      <c r="BE150" s="4" t="s">
        <v>9</v>
      </c>
      <c r="BF150" s="30" t="s">
        <v>9</v>
      </c>
      <c r="BG150" s="30" t="s">
        <v>9</v>
      </c>
      <c r="BH150" s="4" t="s">
        <v>9</v>
      </c>
      <c r="BI150" s="4" t="s">
        <v>9</v>
      </c>
      <c r="BJ150" s="4" t="s">
        <v>9</v>
      </c>
      <c r="BK150" s="4" t="s">
        <v>9</v>
      </c>
      <c r="BL150" s="4" t="s">
        <v>9</v>
      </c>
      <c r="BM150" s="4" t="s">
        <v>9</v>
      </c>
      <c r="BN150" s="4" t="s">
        <v>9</v>
      </c>
      <c r="BO150" s="4" t="s">
        <v>9</v>
      </c>
      <c r="BP150" s="4" t="s">
        <v>9</v>
      </c>
      <c r="BQ150" s="4" t="s">
        <v>9</v>
      </c>
      <c r="BR150" s="4" t="s">
        <v>9</v>
      </c>
      <c r="BS150" s="4" t="s">
        <v>9</v>
      </c>
      <c r="BT150" s="4" t="s">
        <v>9</v>
      </c>
      <c r="BU150" s="4" t="s">
        <v>9</v>
      </c>
      <c r="BV150" s="4" t="s">
        <v>9</v>
      </c>
      <c r="BW150" s="4" t="s">
        <v>9</v>
      </c>
      <c r="BX150" s="4" t="s">
        <v>9</v>
      </c>
      <c r="BY150" s="4" t="s">
        <v>9</v>
      </c>
    </row>
    <row r="151" spans="1:77" ht="12.75" hidden="1" customHeight="1" outlineLevel="1" x14ac:dyDescent="0.25">
      <c r="A151" s="8" t="s">
        <v>1828</v>
      </c>
      <c r="B151" s="4">
        <v>0</v>
      </c>
      <c r="C151" s="4">
        <v>2.5830647121343245E-3</v>
      </c>
      <c r="D151" s="4">
        <v>0</v>
      </c>
      <c r="E151" s="4">
        <v>1.8292080738207444E-3</v>
      </c>
      <c r="F151" s="4">
        <v>1.2315358016791601E-3</v>
      </c>
      <c r="G151" s="4">
        <v>1.1068424544366353E-3</v>
      </c>
      <c r="H151" s="4">
        <v>1.0503242213297512E-3</v>
      </c>
      <c r="I151" s="4">
        <v>1.362496776588155E-3</v>
      </c>
      <c r="J151" s="4">
        <v>0</v>
      </c>
      <c r="K151" s="4">
        <v>1.6294395444233908E-3</v>
      </c>
      <c r="L151" s="4">
        <v>0</v>
      </c>
      <c r="M151" s="4">
        <v>1.2176245744097327E-3</v>
      </c>
      <c r="N151" s="4">
        <v>0</v>
      </c>
      <c r="O151" s="4">
        <v>1.1379914615271929E-3</v>
      </c>
      <c r="P151" s="4">
        <v>1.0576779571687201E-3</v>
      </c>
      <c r="Q151" s="4">
        <v>1.0955503997798106E-3</v>
      </c>
      <c r="R151" s="4" t="s">
        <v>1052</v>
      </c>
      <c r="S151" s="4">
        <v>1.2268570611461713E-3</v>
      </c>
      <c r="T151" s="4">
        <v>1.2365218538026479E-3</v>
      </c>
      <c r="U151" s="4">
        <v>1.3534647515466762E-3</v>
      </c>
      <c r="V151" s="4">
        <v>1.1706747432365116E-3</v>
      </c>
      <c r="W151" s="4">
        <v>1.251080472717376E-3</v>
      </c>
      <c r="X151" s="4">
        <v>1.4919066739914005E-3</v>
      </c>
      <c r="Y151" s="4">
        <v>1.4566396415723398E-3</v>
      </c>
      <c r="Z151" s="4">
        <v>1.3425071548326714E-3</v>
      </c>
      <c r="AA151" s="4">
        <v>1.5547359024335192E-3</v>
      </c>
      <c r="AB151" s="4">
        <v>1.4204778815568473E-3</v>
      </c>
      <c r="AC151" s="4">
        <v>1.7042721264052775E-3</v>
      </c>
      <c r="AD151" s="4">
        <v>1.2070277566027636E-3</v>
      </c>
      <c r="AE151" s="4">
        <v>1.205805113424202E-3</v>
      </c>
      <c r="AF151" s="4">
        <v>1.2194091502013219E-3</v>
      </c>
      <c r="AG151" s="4">
        <v>1.552594482736646E-3</v>
      </c>
      <c r="AH151" s="4">
        <v>1.55675627802835E-3</v>
      </c>
      <c r="AI151" s="4">
        <v>1.4209570764378461E-3</v>
      </c>
      <c r="AJ151" s="4">
        <v>1.3894243941851802E-3</v>
      </c>
      <c r="AK151" s="4">
        <v>1.3433343183312349E-3</v>
      </c>
      <c r="AL151" s="4">
        <v>2.2867452183114572E-3</v>
      </c>
      <c r="AM151" s="4">
        <v>2.5269131793298188E-3</v>
      </c>
      <c r="AN151" s="4">
        <v>2.567701841180688E-3</v>
      </c>
      <c r="AO151" s="4">
        <v>2.6271792330386768E-3</v>
      </c>
      <c r="AP151" s="4">
        <v>3.2918241424086431E-3</v>
      </c>
      <c r="AQ151" s="4">
        <v>4.2903998371453039E-3</v>
      </c>
      <c r="AR151" s="4">
        <v>3.6555930573777878E-3</v>
      </c>
      <c r="AS151" s="4">
        <v>3.6088259543690486E-3</v>
      </c>
      <c r="AT151" s="4">
        <v>3.0640583990862204E-3</v>
      </c>
      <c r="AU151" s="4">
        <v>3.0704733903032483E-3</v>
      </c>
      <c r="AV151" s="4">
        <v>3.0562174313458414E-3</v>
      </c>
      <c r="AW151" s="4">
        <v>3.3772510990316617E-3</v>
      </c>
      <c r="AX151" s="4">
        <v>3.3780224220834715E-3</v>
      </c>
      <c r="AY151" s="4">
        <v>3.4248139820223702E-3</v>
      </c>
      <c r="AZ151" s="4">
        <v>3.5547995199913421E-3</v>
      </c>
      <c r="BA151" s="4">
        <v>4.2346026733472561E-3</v>
      </c>
      <c r="BB151" s="4">
        <v>3.9522757297512437E-3</v>
      </c>
      <c r="BC151" s="4">
        <v>4.1708053425611145E-3</v>
      </c>
      <c r="BD151" s="4">
        <v>4.2713330011995652E-3</v>
      </c>
      <c r="BE151" s="4">
        <v>4.5600291329242378E-3</v>
      </c>
      <c r="BF151" s="30">
        <v>4.8173688943333763E-3</v>
      </c>
      <c r="BG151" s="30">
        <v>3.7230618667516901E-3</v>
      </c>
      <c r="BH151" s="4">
        <v>3.522371992789665E-3</v>
      </c>
      <c r="BI151" s="4">
        <v>3.4260853289008195E-3</v>
      </c>
      <c r="BJ151" s="4">
        <v>3.0406216336256123E-3</v>
      </c>
      <c r="BK151" s="4">
        <v>2.8313125606892336E-3</v>
      </c>
      <c r="BL151" s="4">
        <v>2.8829682207523765E-3</v>
      </c>
      <c r="BM151" s="4">
        <v>2.8018799770307625E-3</v>
      </c>
      <c r="BN151" s="4">
        <v>2.5495056581755042E-3</v>
      </c>
      <c r="BO151" s="4">
        <v>2.4933495371465713E-3</v>
      </c>
      <c r="BP151" s="4">
        <v>2.4771070090936482E-3</v>
      </c>
      <c r="BQ151" s="4">
        <v>2.4479765821881347E-3</v>
      </c>
      <c r="BR151" s="4">
        <v>1.8033980574140235E-3</v>
      </c>
      <c r="BS151" s="4">
        <v>1.3177503952257698E-3</v>
      </c>
      <c r="BT151" s="4">
        <v>1.6659012504416468E-3</v>
      </c>
      <c r="BU151" s="4">
        <v>2.1235355338633192E-3</v>
      </c>
      <c r="BV151" s="4">
        <v>2.0813823183071108E-3</v>
      </c>
      <c r="BW151" s="4">
        <v>2.1889933438922044E-3</v>
      </c>
      <c r="BX151" s="4">
        <v>2.3087277139576473E-3</v>
      </c>
      <c r="BY151" s="4">
        <v>2.4328435152001456E-3</v>
      </c>
    </row>
    <row r="152" spans="1:77" ht="12.75" hidden="1" customHeight="1" outlineLevel="1" x14ac:dyDescent="0.25">
      <c r="A152" s="2" t="s">
        <v>1829</v>
      </c>
      <c r="B152" s="4">
        <v>0.98</v>
      </c>
      <c r="C152" s="4">
        <v>0.9908352893925122</v>
      </c>
      <c r="D152" s="4">
        <v>0.99</v>
      </c>
      <c r="E152" s="4">
        <v>0.98913623524778316</v>
      </c>
      <c r="F152" s="4">
        <v>0.97353234381922904</v>
      </c>
      <c r="G152" s="4">
        <v>0.97306371442550188</v>
      </c>
      <c r="H152" s="4">
        <v>0.98860675575948809</v>
      </c>
      <c r="I152" s="4">
        <v>0.99098527454830299</v>
      </c>
      <c r="J152" s="4">
        <v>0.99</v>
      </c>
      <c r="K152" s="4">
        <v>0.99601035670626881</v>
      </c>
      <c r="L152" s="4">
        <v>1</v>
      </c>
      <c r="M152" s="4">
        <v>0.99526143232813091</v>
      </c>
      <c r="N152" s="4">
        <v>0.99</v>
      </c>
      <c r="O152" s="4">
        <v>0.99538198494750807</v>
      </c>
      <c r="P152" s="4">
        <v>0.98510540397757285</v>
      </c>
      <c r="Q152" s="4">
        <v>0.98366199014842393</v>
      </c>
      <c r="R152" s="4" t="s">
        <v>1096</v>
      </c>
      <c r="S152" s="4">
        <v>0.98431321237497094</v>
      </c>
      <c r="T152" s="4">
        <v>0.9888423793591018</v>
      </c>
      <c r="U152" s="4">
        <v>0.98072448886751495</v>
      </c>
      <c r="V152" s="4">
        <v>0.98805506216696271</v>
      </c>
      <c r="W152" s="4">
        <v>0.97412736660929433</v>
      </c>
      <c r="X152" s="4">
        <v>0.95654803336490291</v>
      </c>
      <c r="Y152" s="4">
        <v>0.95596691791335431</v>
      </c>
      <c r="Z152" s="4">
        <v>0.97321157926644442</v>
      </c>
      <c r="AA152" s="4">
        <v>0.95474338378286971</v>
      </c>
      <c r="AB152" s="4">
        <v>0.97570065070853629</v>
      </c>
      <c r="AC152" s="4">
        <v>0.97951064444658509</v>
      </c>
      <c r="AD152" s="4">
        <v>0.96924728552597605</v>
      </c>
      <c r="AE152" s="4">
        <v>0.96008070522281952</v>
      </c>
      <c r="AF152" s="4">
        <v>0.94704809909378518</v>
      </c>
      <c r="AG152" s="4">
        <v>0.95169231096413343</v>
      </c>
      <c r="AH152" s="4">
        <v>0.95098230917267856</v>
      </c>
      <c r="AI152" s="4">
        <v>0.96924054584373887</v>
      </c>
      <c r="AJ152" s="4">
        <v>0.96886718705745067</v>
      </c>
      <c r="AK152" s="4">
        <v>0.96625826638090107</v>
      </c>
      <c r="AL152" s="4">
        <v>0.97675317835452236</v>
      </c>
      <c r="AM152" s="4">
        <v>0.97956460883290153</v>
      </c>
      <c r="AN152" s="4">
        <v>0.97955660601426231</v>
      </c>
      <c r="AO152" s="4">
        <v>0.9807837788588436</v>
      </c>
      <c r="AP152" s="4">
        <v>0.98990386064313918</v>
      </c>
      <c r="AQ152" s="4">
        <v>0.85007890583903212</v>
      </c>
      <c r="AR152" s="4">
        <v>0.93410277756754712</v>
      </c>
      <c r="AS152" s="4">
        <v>0.94225338323781693</v>
      </c>
      <c r="AT152" s="4">
        <v>0.93136878144214641</v>
      </c>
      <c r="AU152" s="4">
        <v>0.92956933132571351</v>
      </c>
      <c r="AV152" s="4">
        <v>0.931453069167265</v>
      </c>
      <c r="AW152" s="4">
        <v>0.93107659500457496</v>
      </c>
      <c r="AX152" s="4">
        <v>0.92761920431981271</v>
      </c>
      <c r="AY152" s="4">
        <v>0.91218836869458209</v>
      </c>
      <c r="AZ152" s="4">
        <v>0.90421116302352744</v>
      </c>
      <c r="BA152" s="4">
        <v>0.91109450770087319</v>
      </c>
      <c r="BB152" s="4">
        <v>0.91183120275913909</v>
      </c>
      <c r="BC152" s="4">
        <v>0.90452106930940912</v>
      </c>
      <c r="BD152" s="4">
        <v>0.88723208494030348</v>
      </c>
      <c r="BE152" s="4">
        <v>0.88068822889365217</v>
      </c>
      <c r="BF152" s="30">
        <v>0.90404974587473519</v>
      </c>
      <c r="BG152" s="30">
        <v>0.88797896985332148</v>
      </c>
      <c r="BH152" s="4">
        <v>0.88351271637919049</v>
      </c>
      <c r="BI152" s="4">
        <v>0.87680708628517845</v>
      </c>
      <c r="BJ152" s="4">
        <v>0.92794196390016404</v>
      </c>
      <c r="BK152" s="4">
        <v>0.92785564132788156</v>
      </c>
      <c r="BL152" s="4">
        <v>0.92535356279281911</v>
      </c>
      <c r="BM152" s="4">
        <v>0.92498732213203116</v>
      </c>
      <c r="BN152" s="4">
        <v>0.92071538046254797</v>
      </c>
      <c r="BO152" s="4">
        <v>0.91621879113606441</v>
      </c>
      <c r="BP152" s="4">
        <v>0.92195642214968787</v>
      </c>
      <c r="BQ152" s="4">
        <v>0.91220820902908362</v>
      </c>
      <c r="BR152" s="4">
        <v>0.89209611461735161</v>
      </c>
      <c r="BS152" s="4">
        <v>0.84709414633080748</v>
      </c>
      <c r="BT152" s="4">
        <v>0.84912319772227007</v>
      </c>
      <c r="BU152" s="4">
        <v>0.88118986110550246</v>
      </c>
      <c r="BV152" s="4">
        <v>0.87586155724280967</v>
      </c>
      <c r="BW152" s="4">
        <v>0.86960545272915457</v>
      </c>
      <c r="BX152" s="4">
        <v>0.89447071829921854</v>
      </c>
      <c r="BY152" s="4">
        <v>0.90101788680260009</v>
      </c>
    </row>
    <row r="153" spans="1:77" ht="12.75" hidden="1" customHeight="1" outlineLevel="1" x14ac:dyDescent="0.25">
      <c r="A153" s="8" t="s">
        <v>1830</v>
      </c>
      <c r="B153" s="4">
        <v>1</v>
      </c>
      <c r="C153" s="4">
        <v>0.99832025996445695</v>
      </c>
      <c r="D153" s="4">
        <v>1</v>
      </c>
      <c r="E153" s="4">
        <v>0.99743663555504114</v>
      </c>
      <c r="F153" s="4">
        <v>0.99620458573327431</v>
      </c>
      <c r="G153" s="4">
        <v>0.99612258355767436</v>
      </c>
      <c r="H153" s="4">
        <v>0.99692733516958565</v>
      </c>
      <c r="I153" s="4">
        <v>0.99770811307416707</v>
      </c>
      <c r="J153" s="4">
        <v>1</v>
      </c>
      <c r="K153" s="4">
        <v>0.99830702164298935</v>
      </c>
      <c r="L153" s="4">
        <v>1</v>
      </c>
      <c r="M153" s="4">
        <v>0.99788033914573671</v>
      </c>
      <c r="N153" s="4">
        <v>1</v>
      </c>
      <c r="O153" s="4">
        <v>0.99832217446189742</v>
      </c>
      <c r="P153" s="4">
        <v>0.99694950493362189</v>
      </c>
      <c r="Q153" s="4">
        <v>0.99591956171866114</v>
      </c>
      <c r="R153" s="4" t="s">
        <v>1045</v>
      </c>
      <c r="S153" s="4">
        <v>0.99858978832286582</v>
      </c>
      <c r="T153" s="4">
        <v>0.99924402570312609</v>
      </c>
      <c r="U153" s="4">
        <v>0.9985572611357344</v>
      </c>
      <c r="V153" s="4">
        <v>0.99908229721728836</v>
      </c>
      <c r="W153" s="4">
        <v>0.99847160068846819</v>
      </c>
      <c r="X153" s="4">
        <v>0.98974177573399358</v>
      </c>
      <c r="Y153" s="4">
        <v>0.99012577607734431</v>
      </c>
      <c r="Z153" s="4">
        <v>0.99878751136708088</v>
      </c>
      <c r="AA153" s="4">
        <v>0.98928299653335583</v>
      </c>
      <c r="AB153" s="4">
        <v>0.99813081928527203</v>
      </c>
      <c r="AC153" s="4">
        <v>0.99838165879973029</v>
      </c>
      <c r="AD153" s="4">
        <v>0.99726853928003589</v>
      </c>
      <c r="AE153" s="4">
        <v>0.99130658505870084</v>
      </c>
      <c r="AF153" s="4">
        <v>0.99147407367687279</v>
      </c>
      <c r="AG153" s="4">
        <v>0.99323713620365151</v>
      </c>
      <c r="AH153" s="4">
        <v>0.99345470263149771</v>
      </c>
      <c r="AI153" s="4">
        <v>0.99934222261862293</v>
      </c>
      <c r="AJ153" s="4">
        <v>0.99924093942243419</v>
      </c>
      <c r="AK153" s="4">
        <v>0.99923210049168487</v>
      </c>
      <c r="AL153" s="4">
        <v>0.99931332875552503</v>
      </c>
      <c r="AM153" s="4">
        <v>0.99938652133774086</v>
      </c>
      <c r="AN153" s="4">
        <v>0.99940332400665033</v>
      </c>
      <c r="AO153" s="4">
        <v>0.9994146783215625</v>
      </c>
      <c r="AP153" s="4">
        <v>0.99948335320988346</v>
      </c>
      <c r="AQ153" s="4">
        <v>0.93947305187003594</v>
      </c>
      <c r="AR153" s="4">
        <v>0.97776053886324077</v>
      </c>
      <c r="AS153" s="4">
        <v>0.97852952472757126</v>
      </c>
      <c r="AT153" s="4">
        <v>0.97536595164896589</v>
      </c>
      <c r="AU153" s="4">
        <v>0.97482632947779069</v>
      </c>
      <c r="AV153" s="4">
        <v>0.97507616089600058</v>
      </c>
      <c r="AW153" s="4">
        <v>0.97727255541019808</v>
      </c>
      <c r="AX153" s="4">
        <v>0.97637415441685149</v>
      </c>
      <c r="AY153" s="4">
        <v>0.97125685341654489</v>
      </c>
      <c r="AZ153" s="4">
        <v>0.97063588074976359</v>
      </c>
      <c r="BA153" s="4">
        <v>0.97366211931954227</v>
      </c>
      <c r="BB153" s="4">
        <v>0.97086901969341555</v>
      </c>
      <c r="BC153" s="4">
        <v>0.97033741615797287</v>
      </c>
      <c r="BD153" s="4">
        <v>0.95640349901071253</v>
      </c>
      <c r="BE153" s="4">
        <v>0.95965060849505845</v>
      </c>
      <c r="BF153" s="30">
        <v>0.96144647582334464</v>
      </c>
      <c r="BG153" s="30">
        <v>0.95266074811258106</v>
      </c>
      <c r="BH153" s="4">
        <v>0.96059852684568936</v>
      </c>
      <c r="BI153" s="4">
        <v>0.96140859106848275</v>
      </c>
      <c r="BJ153" s="4">
        <v>0.97123067622419901</v>
      </c>
      <c r="BK153" s="4">
        <v>0.97257423075981375</v>
      </c>
      <c r="BL153" s="4">
        <v>0.97199333286381673</v>
      </c>
      <c r="BM153" s="4">
        <v>0.97246803666002823</v>
      </c>
      <c r="BN153" s="4">
        <v>0.97475660614580806</v>
      </c>
      <c r="BO153" s="4">
        <v>0.97453109431931406</v>
      </c>
      <c r="BP153" s="4">
        <v>0.97655757888106287</v>
      </c>
      <c r="BQ153" s="4">
        <v>0.97760402675074587</v>
      </c>
      <c r="BR153" s="4">
        <v>0.95079824166562921</v>
      </c>
      <c r="BS153" s="4">
        <v>0.95513373862296436</v>
      </c>
      <c r="BT153" s="4">
        <v>0.94291292464340404</v>
      </c>
      <c r="BU153" s="4">
        <v>0.95619379838284202</v>
      </c>
      <c r="BV153" s="4">
        <v>0.95310274211760426</v>
      </c>
      <c r="BW153" s="4">
        <v>0.95110233643896092</v>
      </c>
      <c r="BX153" s="4">
        <v>0.95576501834839167</v>
      </c>
      <c r="BY153" s="4">
        <v>0.96608107800178789</v>
      </c>
    </row>
    <row r="154" spans="1:77" ht="12.75" hidden="1" customHeight="1" outlineLevel="1" x14ac:dyDescent="0.25">
      <c r="A154" s="8" t="s">
        <v>1831</v>
      </c>
      <c r="B154" s="3">
        <v>4693</v>
      </c>
      <c r="C154" s="3">
        <v>4785.1591711544615</v>
      </c>
      <c r="D154" s="3">
        <v>4799</v>
      </c>
      <c r="E154" s="3">
        <v>4784.0215025171638</v>
      </c>
      <c r="F154" s="3">
        <v>4704.7845531067233</v>
      </c>
      <c r="G154" s="3">
        <v>6353.6356294911466</v>
      </c>
      <c r="H154" s="3">
        <v>6490.9834603177533</v>
      </c>
      <c r="I154" s="3">
        <v>4934.7527985632269</v>
      </c>
      <c r="J154" s="3">
        <v>4714</v>
      </c>
      <c r="K154" s="3">
        <v>4771.4464074009529</v>
      </c>
      <c r="L154" s="3">
        <v>5263</v>
      </c>
      <c r="M154" s="3">
        <v>5320.2195932669101</v>
      </c>
      <c r="N154" s="3">
        <v>5764</v>
      </c>
      <c r="O154" s="3">
        <v>5510.9604755898799</v>
      </c>
      <c r="P154" s="3">
        <v>5643.6115207725097</v>
      </c>
      <c r="Q154" s="3">
        <v>5394.4731828183512</v>
      </c>
      <c r="R154" s="3">
        <v>5076</v>
      </c>
      <c r="S154" s="3">
        <v>4815.7771477254355</v>
      </c>
      <c r="T154" s="3">
        <v>4956.848835229086</v>
      </c>
      <c r="U154" s="3">
        <v>4394.7821189454844</v>
      </c>
      <c r="V154" s="3">
        <v>4763.0897834032839</v>
      </c>
      <c r="W154" s="3">
        <v>4137.0583980969368</v>
      </c>
      <c r="X154" s="3">
        <v>3868.7787502178171</v>
      </c>
      <c r="Y154" s="3">
        <v>3857.7153944784791</v>
      </c>
      <c r="Z154" s="3">
        <v>4511.7860082676971</v>
      </c>
      <c r="AA154" s="3">
        <v>3897.1918641646462</v>
      </c>
      <c r="AB154" s="3">
        <v>4548.4916814824674</v>
      </c>
      <c r="AC154" s="3">
        <v>4620.8136375354188</v>
      </c>
      <c r="AD154" s="3">
        <v>5100.1171417626638</v>
      </c>
      <c r="AE154" s="3">
        <v>4897.0408255921238</v>
      </c>
      <c r="AF154" s="3">
        <v>4723.5509454584299</v>
      </c>
      <c r="AG154" s="3">
        <v>4858.1889461032515</v>
      </c>
      <c r="AH154" s="3">
        <v>4493.1429669496547</v>
      </c>
      <c r="AI154" s="3">
        <v>3278.5085109974357</v>
      </c>
      <c r="AJ154" s="3">
        <v>3307.0847577862614</v>
      </c>
      <c r="AK154" s="3">
        <v>3377.8499436696884</v>
      </c>
      <c r="AL154" s="3">
        <v>5210.6276770263339</v>
      </c>
      <c r="AM154" s="3">
        <v>5654.4960987650556</v>
      </c>
      <c r="AN154" s="3">
        <v>5428.9553399868028</v>
      </c>
      <c r="AO154" s="3">
        <v>5790.3205931310495</v>
      </c>
      <c r="AP154" s="3">
        <v>5285.4626982737427</v>
      </c>
      <c r="AQ154" s="3">
        <v>3858.9285208985957</v>
      </c>
      <c r="AR154" s="3">
        <v>5476.5983408190496</v>
      </c>
      <c r="AS154" s="3">
        <v>5451.8096783085712</v>
      </c>
      <c r="AT154" s="3">
        <v>5451.8801639938329</v>
      </c>
      <c r="AU154" s="3">
        <v>5293.3734883706766</v>
      </c>
      <c r="AV154" s="3">
        <v>5330.1554481552275</v>
      </c>
      <c r="AW154" s="3">
        <v>5412.1146631451038</v>
      </c>
      <c r="AX154" s="3">
        <v>5263.8606751495163</v>
      </c>
      <c r="AY154" s="3">
        <v>4894.2078839542837</v>
      </c>
      <c r="AZ154" s="3">
        <v>4585.0225711035509</v>
      </c>
      <c r="BA154" s="3">
        <v>4725.1864382857875</v>
      </c>
      <c r="BB154" s="3">
        <v>4902.9545626415493</v>
      </c>
      <c r="BC154" s="3">
        <v>4526.7328720177848</v>
      </c>
      <c r="BD154" s="3">
        <v>4251.5371268915987</v>
      </c>
      <c r="BE154" s="3">
        <v>4033.9501102015702</v>
      </c>
      <c r="BF154" s="29">
        <v>4326.1251016905153</v>
      </c>
      <c r="BG154" s="29">
        <v>6022.9670902060152</v>
      </c>
      <c r="BH154" s="29">
        <v>5790.0163246182583</v>
      </c>
      <c r="BI154" s="29">
        <v>5733.1575662451332</v>
      </c>
      <c r="BJ154" s="29">
        <v>6948.1638441484392</v>
      </c>
      <c r="BK154" s="29">
        <v>7165.3659880674377</v>
      </c>
      <c r="BL154" s="29">
        <v>7088.7195289189058</v>
      </c>
      <c r="BM154" s="29">
        <v>7110.4964750305662</v>
      </c>
      <c r="BN154" s="29">
        <v>6847.1260739555846</v>
      </c>
      <c r="BO154" s="29">
        <v>6715.3384917791418</v>
      </c>
      <c r="BP154" s="29">
        <v>6906.0850425909612</v>
      </c>
      <c r="BQ154" s="29">
        <v>6794.1623260978977</v>
      </c>
      <c r="BR154" s="29">
        <v>6295.1010609787872</v>
      </c>
      <c r="BS154" s="29">
        <v>4886.4879907924433</v>
      </c>
      <c r="BT154" s="29">
        <v>3711.7354802613213</v>
      </c>
      <c r="BU154" s="29">
        <v>4647.4357273246205</v>
      </c>
      <c r="BV154" s="29">
        <v>4574.3979643120601</v>
      </c>
      <c r="BW154" s="29">
        <v>4508.1137385305483</v>
      </c>
      <c r="BX154" s="29">
        <v>5102.2898296904377</v>
      </c>
      <c r="BY154" s="29">
        <v>4733.7667696094222</v>
      </c>
    </row>
    <row r="155" spans="1:77" ht="12.75" customHeight="1" collapsed="1" x14ac:dyDescent="0.25">
      <c r="A155" s="8" t="s">
        <v>23</v>
      </c>
      <c r="B155" s="3">
        <v>448222.1668990241</v>
      </c>
      <c r="C155" s="3">
        <v>392353.61481776537</v>
      </c>
      <c r="D155" s="3">
        <v>695493.65996149508</v>
      </c>
      <c r="E155" s="3">
        <v>570168.9238531501</v>
      </c>
      <c r="F155" s="3">
        <v>999583.18396069831</v>
      </c>
      <c r="G155" s="3">
        <v>940062.67011883424</v>
      </c>
      <c r="H155" s="3">
        <v>716110.23700458067</v>
      </c>
      <c r="I155" s="3">
        <v>684223.85978888662</v>
      </c>
      <c r="J155" s="3">
        <v>646352.08789749711</v>
      </c>
      <c r="K155" s="3">
        <v>809852.65219411801</v>
      </c>
      <c r="L155" s="3">
        <v>919276.80408949079</v>
      </c>
      <c r="M155" s="3">
        <v>766670.11883422954</v>
      </c>
      <c r="N155" s="3">
        <v>903901</v>
      </c>
      <c r="O155" s="3">
        <v>687848</v>
      </c>
      <c r="P155" s="3">
        <v>556464</v>
      </c>
      <c r="Q155" s="3">
        <v>530034</v>
      </c>
      <c r="R155" s="3">
        <v>458312</v>
      </c>
      <c r="S155" s="3">
        <v>495647</v>
      </c>
      <c r="T155" s="3">
        <v>544617</v>
      </c>
      <c r="U155" s="3">
        <v>497407</v>
      </c>
      <c r="V155" s="3">
        <v>402652</v>
      </c>
      <c r="W155" s="3">
        <v>343506</v>
      </c>
      <c r="X155" s="3">
        <v>315172</v>
      </c>
      <c r="Y155" s="3">
        <v>471980</v>
      </c>
      <c r="Z155" s="3">
        <v>480802</v>
      </c>
      <c r="AA155" s="3">
        <v>407173</v>
      </c>
      <c r="AB155" s="3">
        <v>443598</v>
      </c>
      <c r="AC155" s="3">
        <v>439488</v>
      </c>
      <c r="AD155" s="3">
        <v>372634</v>
      </c>
      <c r="AE155" s="3">
        <v>350937</v>
      </c>
      <c r="AF155" s="3">
        <v>304860</v>
      </c>
      <c r="AG155" s="3">
        <v>280167</v>
      </c>
      <c r="AH155" s="3">
        <v>266291</v>
      </c>
      <c r="AI155" s="3">
        <v>259694</v>
      </c>
      <c r="AJ155" s="3">
        <v>273967</v>
      </c>
      <c r="AK155" s="3">
        <v>307950</v>
      </c>
      <c r="AL155" s="3">
        <v>396516</v>
      </c>
      <c r="AM155" s="3">
        <v>411793</v>
      </c>
      <c r="AN155" s="3">
        <v>327260</v>
      </c>
      <c r="AO155" s="3">
        <v>311671</v>
      </c>
      <c r="AP155" s="3">
        <v>323524</v>
      </c>
      <c r="AQ155" s="3">
        <v>339823</v>
      </c>
      <c r="AR155" s="3">
        <v>354090</v>
      </c>
      <c r="AS155" s="3">
        <v>332389</v>
      </c>
      <c r="AT155" s="3">
        <v>265109</v>
      </c>
      <c r="AU155" s="3">
        <v>231008</v>
      </c>
      <c r="AV155" s="3">
        <v>250896</v>
      </c>
      <c r="AW155" s="3">
        <v>247346</v>
      </c>
      <c r="AX155" s="3">
        <v>219941</v>
      </c>
      <c r="AY155" s="3">
        <v>215493</v>
      </c>
      <c r="AZ155" s="3">
        <v>280195</v>
      </c>
      <c r="BA155" s="3">
        <v>235672</v>
      </c>
      <c r="BB155" s="3">
        <v>256038</v>
      </c>
      <c r="BC155" s="3">
        <v>337620</v>
      </c>
      <c r="BD155" s="3">
        <v>465526</v>
      </c>
      <c r="BE155" s="3">
        <v>553801</v>
      </c>
      <c r="BF155" s="29">
        <v>365273</v>
      </c>
      <c r="BG155" s="29">
        <v>463467</v>
      </c>
      <c r="BH155" s="29">
        <v>472685</v>
      </c>
      <c r="BI155" s="29">
        <v>515900</v>
      </c>
      <c r="BJ155" s="29">
        <v>523700</v>
      </c>
      <c r="BK155" s="29">
        <v>437371</v>
      </c>
      <c r="BL155" s="29">
        <v>397486</v>
      </c>
      <c r="BM155" s="29">
        <v>396874</v>
      </c>
      <c r="BN155" s="29">
        <v>319425</v>
      </c>
      <c r="BO155" s="29">
        <v>459279</v>
      </c>
      <c r="BP155" s="29">
        <v>751565</v>
      </c>
      <c r="BQ155" s="29">
        <v>1192448</v>
      </c>
      <c r="BR155" s="29">
        <v>1209232</v>
      </c>
      <c r="BS155" s="29">
        <v>1155973</v>
      </c>
      <c r="BT155" s="29">
        <v>1170776</v>
      </c>
      <c r="BU155" s="29">
        <v>1201395</v>
      </c>
      <c r="BV155" s="29">
        <v>827956</v>
      </c>
      <c r="BW155" s="29">
        <v>808880</v>
      </c>
      <c r="BX155" s="29">
        <v>696722</v>
      </c>
      <c r="BY155" s="29">
        <v>650227</v>
      </c>
    </row>
    <row r="156" spans="1:77" ht="12.75" hidden="1" customHeight="1" outlineLevel="1" x14ac:dyDescent="0.25">
      <c r="A156" s="8" t="s">
        <v>1827</v>
      </c>
      <c r="B156" s="4">
        <v>0.08</v>
      </c>
      <c r="C156" s="4">
        <v>0.11497308174376662</v>
      </c>
      <c r="D156" s="4">
        <v>0.13</v>
      </c>
      <c r="E156" s="4">
        <v>0.11593249984615975</v>
      </c>
      <c r="F156" s="4">
        <v>7.4370406598807046E-2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 t="s">
        <v>1052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4">
        <v>0</v>
      </c>
      <c r="BA156" s="4">
        <v>0</v>
      </c>
      <c r="BB156" s="4">
        <v>0</v>
      </c>
      <c r="BC156" s="4">
        <v>0</v>
      </c>
      <c r="BD156" s="4">
        <v>0</v>
      </c>
      <c r="BE156" s="4">
        <v>0</v>
      </c>
      <c r="BF156" s="30">
        <v>0</v>
      </c>
      <c r="BG156" s="30">
        <v>0</v>
      </c>
      <c r="BH156" s="4">
        <v>0</v>
      </c>
      <c r="BI156" s="4">
        <v>0</v>
      </c>
      <c r="BJ156" s="4">
        <v>0</v>
      </c>
      <c r="BK156" s="4">
        <v>0</v>
      </c>
      <c r="BL156" s="4">
        <v>0</v>
      </c>
      <c r="BM156" s="4">
        <v>0</v>
      </c>
      <c r="BN156" s="4">
        <v>0</v>
      </c>
      <c r="BO156" s="4">
        <v>0</v>
      </c>
      <c r="BP156" s="4">
        <v>0</v>
      </c>
      <c r="BQ156" s="4">
        <v>0</v>
      </c>
      <c r="BR156" s="4">
        <v>0</v>
      </c>
      <c r="BS156" s="4">
        <v>0</v>
      </c>
      <c r="BT156" s="4">
        <v>0</v>
      </c>
      <c r="BU156" s="4">
        <v>0</v>
      </c>
      <c r="BV156" s="4">
        <v>0</v>
      </c>
      <c r="BW156" s="4">
        <v>0</v>
      </c>
      <c r="BX156" s="4">
        <v>0</v>
      </c>
      <c r="BY156" s="4">
        <v>0</v>
      </c>
    </row>
    <row r="157" spans="1:77" ht="12.75" hidden="1" customHeight="1" outlineLevel="1" x14ac:dyDescent="0.25">
      <c r="A157" s="8" t="s">
        <v>1828</v>
      </c>
      <c r="B157" s="4">
        <v>0.01</v>
      </c>
      <c r="C157" s="4">
        <v>8.1264021372009741E-3</v>
      </c>
      <c r="D157" s="4">
        <v>0.01</v>
      </c>
      <c r="E157" s="4">
        <v>1.1807839222476512E-2</v>
      </c>
      <c r="F157" s="4">
        <v>2.0539312785957407E-2</v>
      </c>
      <c r="G157" s="4">
        <v>1.8522103610080672E-2</v>
      </c>
      <c r="H157" s="4">
        <v>1.3281982619604199E-2</v>
      </c>
      <c r="I157" s="4">
        <v>1.2549766859397149E-2</v>
      </c>
      <c r="J157" s="4">
        <v>0.01</v>
      </c>
      <c r="K157" s="4">
        <v>1.4268268139939916E-2</v>
      </c>
      <c r="L157" s="4">
        <v>0.02</v>
      </c>
      <c r="M157" s="4">
        <v>1.2637579954967913E-2</v>
      </c>
      <c r="N157" s="4">
        <v>0.01</v>
      </c>
      <c r="O157" s="4">
        <v>1.2508032003780006E-2</v>
      </c>
      <c r="P157" s="4">
        <v>1.003015911583249E-2</v>
      </c>
      <c r="Q157" s="4">
        <v>9.4399388844129233E-3</v>
      </c>
      <c r="R157" s="4" t="s">
        <v>1048</v>
      </c>
      <c r="S157" s="4">
        <v>8.8405446293602641E-3</v>
      </c>
      <c r="T157" s="4">
        <v>9.4277109721610606E-3</v>
      </c>
      <c r="U157" s="4">
        <v>8.7503131350660616E-3</v>
      </c>
      <c r="V157" s="4">
        <v>6.9771244332988138E-3</v>
      </c>
      <c r="W157" s="4">
        <v>5.9174340634940434E-3</v>
      </c>
      <c r="X157" s="4">
        <v>5.3653960114474217E-3</v>
      </c>
      <c r="Y157" s="4">
        <v>7.8753783366092341E-3</v>
      </c>
      <c r="Z157" s="4">
        <v>8.1524720250815662E-3</v>
      </c>
      <c r="AA157" s="4">
        <v>6.6906916547049477E-3</v>
      </c>
      <c r="AB157" s="4">
        <v>7.361314353004759E-3</v>
      </c>
      <c r="AC157" s="4">
        <v>7.2151733772237991E-3</v>
      </c>
      <c r="AD157" s="4">
        <v>6.1122152153765498E-3</v>
      </c>
      <c r="AE157" s="4">
        <v>5.7300928799272725E-3</v>
      </c>
      <c r="AF157" s="4">
        <v>4.9834987603943242E-3</v>
      </c>
      <c r="AG157" s="4">
        <v>4.6253919849949272E-3</v>
      </c>
      <c r="AH157" s="4">
        <v>4.2662802543243965E-3</v>
      </c>
      <c r="AI157" s="4">
        <v>4.1140522097802583E-3</v>
      </c>
      <c r="AJ157" s="4">
        <v>4.3125565953496918E-3</v>
      </c>
      <c r="AK157" s="4">
        <v>4.7412614563741825E-3</v>
      </c>
      <c r="AL157" s="4">
        <v>6.0449140793204332E-3</v>
      </c>
      <c r="AM157" s="4">
        <v>6.1977138024108163E-3</v>
      </c>
      <c r="AN157" s="4">
        <v>4.8678687344374267E-3</v>
      </c>
      <c r="AO157" s="4">
        <v>4.5214198950860448E-3</v>
      </c>
      <c r="AP157" s="4">
        <v>4.5851718662083462E-3</v>
      </c>
      <c r="AQ157" s="4">
        <v>4.7342741762237831E-3</v>
      </c>
      <c r="AR157" s="4">
        <v>4.8982401638042114E-3</v>
      </c>
      <c r="AS157" s="4">
        <v>4.5167601126118286E-3</v>
      </c>
      <c r="AT157" s="4">
        <v>3.5473267979813654E-3</v>
      </c>
      <c r="AU157" s="4">
        <v>3.0341177749091982E-3</v>
      </c>
      <c r="AV157" s="4">
        <v>3.2579983967119999E-3</v>
      </c>
      <c r="AW157" s="4">
        <v>3.1584363031929787E-3</v>
      </c>
      <c r="AX157" s="4">
        <v>2.7782828801822639E-3</v>
      </c>
      <c r="AY157" s="4">
        <v>2.7029964196614645E-3</v>
      </c>
      <c r="AZ157" s="4">
        <v>3.4625015695532776E-3</v>
      </c>
      <c r="BA157" s="4">
        <v>2.8789273335076532E-3</v>
      </c>
      <c r="BB157" s="4">
        <v>3.0668532761565074E-3</v>
      </c>
      <c r="BC157" s="4">
        <v>4.005493607683268E-3</v>
      </c>
      <c r="BD157" s="4">
        <v>5.3967505956526414E-3</v>
      </c>
      <c r="BE157" s="4">
        <v>6.3459103901318406E-3</v>
      </c>
      <c r="BF157" s="30">
        <v>4.1462470001904714E-3</v>
      </c>
      <c r="BG157" s="30">
        <v>5.2805385890271278E-3</v>
      </c>
      <c r="BH157" s="4">
        <v>5.1420571825129564E-3</v>
      </c>
      <c r="BI157" s="4">
        <v>5.4704457129148686E-3</v>
      </c>
      <c r="BJ157" s="4">
        <v>5.500901803367245E-3</v>
      </c>
      <c r="BK157" s="4">
        <v>4.3313687910108492E-3</v>
      </c>
      <c r="BL157" s="4">
        <v>3.8431261295865204E-3</v>
      </c>
      <c r="BM157" s="4">
        <v>3.7344912363326097E-3</v>
      </c>
      <c r="BN157" s="4">
        <v>2.9507119559652253E-3</v>
      </c>
      <c r="BO157" s="4">
        <v>4.1641263775214011E-3</v>
      </c>
      <c r="BP157" s="4">
        <v>6.6630408910606266E-3</v>
      </c>
      <c r="BQ157" s="4">
        <v>1.0318141514121471E-2</v>
      </c>
      <c r="BR157" s="4">
        <v>1.044239271269465E-2</v>
      </c>
      <c r="BS157" s="4">
        <v>9.7893641240302445E-3</v>
      </c>
      <c r="BT157" s="4">
        <v>9.8520884924515415E-3</v>
      </c>
      <c r="BU157" s="4">
        <v>9.9578239559303706E-3</v>
      </c>
      <c r="BV157" s="4">
        <v>6.6593346819899778E-3</v>
      </c>
      <c r="BW157" s="4">
        <v>6.6444376024239219E-3</v>
      </c>
      <c r="BX157" s="4">
        <v>5.6626158744354782E-3</v>
      </c>
      <c r="BY157" s="4">
        <v>5.2641658755768345E-3</v>
      </c>
    </row>
    <row r="158" spans="1:77" ht="12.75" hidden="1" customHeight="1" outlineLevel="1" x14ac:dyDescent="0.25">
      <c r="A158" s="8" t="s">
        <v>1829</v>
      </c>
      <c r="B158" s="4">
        <v>0.61</v>
      </c>
      <c r="C158" s="4">
        <v>0.58118374337830359</v>
      </c>
      <c r="D158" s="4">
        <v>0.62</v>
      </c>
      <c r="E158" s="4">
        <v>0.6124973358128637</v>
      </c>
      <c r="F158" s="4">
        <v>0.67545766852365574</v>
      </c>
      <c r="G158" s="4">
        <v>0.67920950633057642</v>
      </c>
      <c r="H158" s="4">
        <v>0.66817286381922447</v>
      </c>
      <c r="I158" s="4">
        <v>0.67444397030834247</v>
      </c>
      <c r="J158" s="4">
        <v>0.67</v>
      </c>
      <c r="K158" s="4">
        <v>0.56600141464612475</v>
      </c>
      <c r="L158" s="4">
        <v>0.59</v>
      </c>
      <c r="M158" s="4">
        <v>0.55317927614260454</v>
      </c>
      <c r="N158" s="4">
        <v>0.61</v>
      </c>
      <c r="O158" s="4">
        <v>0.67337260557565048</v>
      </c>
      <c r="P158" s="4">
        <v>0.72703355473130338</v>
      </c>
      <c r="Q158" s="4">
        <v>0.71452963394801083</v>
      </c>
      <c r="R158" s="4" t="s">
        <v>1047</v>
      </c>
      <c r="S158" s="4">
        <v>0.722034028249944</v>
      </c>
      <c r="T158" s="4">
        <v>0.68681660689989477</v>
      </c>
      <c r="U158" s="4">
        <v>0.6846505980012344</v>
      </c>
      <c r="V158" s="4">
        <v>0.67529032514429332</v>
      </c>
      <c r="W158" s="4">
        <v>0.65120551023854023</v>
      </c>
      <c r="X158" s="4">
        <v>0.64910271216986282</v>
      </c>
      <c r="Y158" s="4">
        <v>0.60568880037289718</v>
      </c>
      <c r="Z158" s="4">
        <v>0.60104575272149452</v>
      </c>
      <c r="AA158" s="4">
        <v>0.61847666716604488</v>
      </c>
      <c r="AB158" s="4">
        <v>0.6555394749300042</v>
      </c>
      <c r="AC158" s="4">
        <v>0.66685324741517404</v>
      </c>
      <c r="AD158" s="4">
        <v>0.63329969890026139</v>
      </c>
      <c r="AE158" s="4">
        <v>0.64555461521583646</v>
      </c>
      <c r="AF158" s="4">
        <v>0.68796168733189</v>
      </c>
      <c r="AG158" s="4">
        <v>0.68707616707616703</v>
      </c>
      <c r="AH158" s="4">
        <v>0.68638068879534042</v>
      </c>
      <c r="AI158" s="4">
        <v>0.7115605289302025</v>
      </c>
      <c r="AJ158" s="4">
        <v>0.71149810013614778</v>
      </c>
      <c r="AK158" s="4">
        <v>0.70040591005033281</v>
      </c>
      <c r="AL158" s="4">
        <v>0.65170384045032226</v>
      </c>
      <c r="AM158" s="4">
        <v>0.61789054209275052</v>
      </c>
      <c r="AN158" s="4">
        <v>0.61896045957342782</v>
      </c>
      <c r="AO158" s="4">
        <v>0.68471882209124368</v>
      </c>
      <c r="AP158" s="4">
        <v>0.70932913786921525</v>
      </c>
      <c r="AQ158" s="4">
        <v>0.70112970575858613</v>
      </c>
      <c r="AR158" s="4">
        <v>0.69461153943912568</v>
      </c>
      <c r="AS158" s="4">
        <v>0.7070209904659901</v>
      </c>
      <c r="AT158" s="4">
        <v>0.65326337468739271</v>
      </c>
      <c r="AU158" s="4">
        <v>0.65221550768804548</v>
      </c>
      <c r="AV158" s="4">
        <v>0.70310008928002043</v>
      </c>
      <c r="AW158" s="4">
        <v>0.70097353504807036</v>
      </c>
      <c r="AX158" s="4">
        <v>0.71481442750555835</v>
      </c>
      <c r="AY158" s="4">
        <v>0.69997633333797382</v>
      </c>
      <c r="AZ158" s="4">
        <v>0.71140812648334195</v>
      </c>
      <c r="BA158" s="4">
        <v>0.72686190977290477</v>
      </c>
      <c r="BB158" s="4">
        <v>0.79636616439747221</v>
      </c>
      <c r="BC158" s="4">
        <v>0.82025946330193711</v>
      </c>
      <c r="BD158" s="4">
        <v>0.80429020076214863</v>
      </c>
      <c r="BE158" s="4">
        <v>0.76557283211839633</v>
      </c>
      <c r="BF158" s="30">
        <v>0.77164476980231222</v>
      </c>
      <c r="BG158" s="30">
        <v>0.79225058094751077</v>
      </c>
      <c r="BH158" s="4">
        <v>0.80532701481959446</v>
      </c>
      <c r="BI158" s="4">
        <v>0.79851521612715648</v>
      </c>
      <c r="BJ158" s="4">
        <v>0.80168035134619053</v>
      </c>
      <c r="BK158" s="4">
        <v>0.8196291020666665</v>
      </c>
      <c r="BL158" s="4">
        <v>0.84321460378478741</v>
      </c>
      <c r="BM158" s="4">
        <v>0.81923482011923177</v>
      </c>
      <c r="BN158" s="4">
        <v>0.79721061281991079</v>
      </c>
      <c r="BO158" s="4">
        <v>0.76112559032744798</v>
      </c>
      <c r="BP158" s="4">
        <v>0.8105020856479479</v>
      </c>
      <c r="BQ158" s="4">
        <v>0.85820933072133965</v>
      </c>
      <c r="BR158" s="4">
        <v>0.84863946703362136</v>
      </c>
      <c r="BS158" s="4">
        <v>0.84760284193488944</v>
      </c>
      <c r="BT158" s="4">
        <v>0.84260182989743559</v>
      </c>
      <c r="BU158" s="4">
        <v>0.84034143641350267</v>
      </c>
      <c r="BV158" s="4">
        <v>0.78877863074849386</v>
      </c>
      <c r="BW158" s="4">
        <v>0.79495227969538129</v>
      </c>
      <c r="BX158" s="4">
        <v>0.80702633187986028</v>
      </c>
      <c r="BY158" s="4">
        <v>0.74771425978927364</v>
      </c>
    </row>
    <row r="159" spans="1:77" ht="12.75" hidden="1" customHeight="1" outlineLevel="1" x14ac:dyDescent="0.25">
      <c r="A159" s="2" t="s">
        <v>1830</v>
      </c>
      <c r="B159" s="4">
        <v>0.85</v>
      </c>
      <c r="C159" s="4">
        <v>0.83175089434938698</v>
      </c>
      <c r="D159" s="4">
        <v>0.8</v>
      </c>
      <c r="E159" s="4">
        <v>0.81385888462237299</v>
      </c>
      <c r="F159" s="4">
        <v>0.86929379015212571</v>
      </c>
      <c r="G159" s="4">
        <v>0.87485709911269394</v>
      </c>
      <c r="H159" s="4">
        <v>0.87378133682946846</v>
      </c>
      <c r="I159" s="4">
        <v>0.85990364881689785</v>
      </c>
      <c r="J159" s="4">
        <v>0.85</v>
      </c>
      <c r="K159" s="4">
        <v>0.78086949543154227</v>
      </c>
      <c r="L159" s="4">
        <v>0.8</v>
      </c>
      <c r="M159" s="4">
        <v>0.79162230247224885</v>
      </c>
      <c r="N159" s="4">
        <v>0.81</v>
      </c>
      <c r="O159" s="4">
        <v>0.84934316883962735</v>
      </c>
      <c r="P159" s="4">
        <v>0.89336776503062187</v>
      </c>
      <c r="Q159" s="4">
        <v>0.91395080315602395</v>
      </c>
      <c r="R159" s="4" t="s">
        <v>1097</v>
      </c>
      <c r="S159" s="4">
        <v>0.91525420309212002</v>
      </c>
      <c r="T159" s="4">
        <v>0.88275430256492182</v>
      </c>
      <c r="U159" s="4">
        <v>0.8842396669126088</v>
      </c>
      <c r="V159" s="4">
        <v>0.8936476163039051</v>
      </c>
      <c r="W159" s="4">
        <v>0.88055230476323554</v>
      </c>
      <c r="X159" s="4">
        <v>0.88337796504765653</v>
      </c>
      <c r="Y159" s="4">
        <v>0.84269884317132082</v>
      </c>
      <c r="Z159" s="4">
        <v>0.82704938831369257</v>
      </c>
      <c r="AA159" s="4">
        <v>0.84586649900656474</v>
      </c>
      <c r="AB159" s="4">
        <v>0.8760566999851217</v>
      </c>
      <c r="AC159" s="4">
        <v>0.87879532546963735</v>
      </c>
      <c r="AD159" s="4">
        <v>0.868211166989593</v>
      </c>
      <c r="AE159" s="4">
        <v>0.88191897691038568</v>
      </c>
      <c r="AF159" s="4">
        <v>0.88496030965033134</v>
      </c>
      <c r="AG159" s="4">
        <v>0.87233051233051229</v>
      </c>
      <c r="AH159" s="4">
        <v>0.87409638327994565</v>
      </c>
      <c r="AI159" s="4">
        <v>0.87526088396343393</v>
      </c>
      <c r="AJ159" s="4">
        <v>0.885679662149091</v>
      </c>
      <c r="AK159" s="4">
        <v>0.89403149861990583</v>
      </c>
      <c r="AL159" s="4">
        <v>0.91112086271424109</v>
      </c>
      <c r="AM159" s="4">
        <v>0.86887101043485437</v>
      </c>
      <c r="AN159" s="4">
        <v>0.87306423027562186</v>
      </c>
      <c r="AO159" s="4">
        <v>0.89252769747586402</v>
      </c>
      <c r="AP159" s="4">
        <v>0.93252432586145073</v>
      </c>
      <c r="AQ159" s="4">
        <v>0.93138486800481424</v>
      </c>
      <c r="AR159" s="4">
        <v>0.93418057555988587</v>
      </c>
      <c r="AS159" s="4">
        <v>0.93794319306595586</v>
      </c>
      <c r="AT159" s="4">
        <v>0.90925242070242807</v>
      </c>
      <c r="AU159" s="4">
        <v>0.915028916747472</v>
      </c>
      <c r="AV159" s="4">
        <v>0.92687009757030803</v>
      </c>
      <c r="AW159" s="4">
        <v>0.92890525822127712</v>
      </c>
      <c r="AX159" s="4">
        <v>0.9307041433839075</v>
      </c>
      <c r="AY159" s="4">
        <v>0.92226661654902942</v>
      </c>
      <c r="AZ159" s="4">
        <v>0.92138689127214979</v>
      </c>
      <c r="BA159" s="4">
        <v>0.91665535150548216</v>
      </c>
      <c r="BB159" s="4">
        <v>0.94962075941852386</v>
      </c>
      <c r="BC159" s="4">
        <v>0.95921746342041347</v>
      </c>
      <c r="BD159" s="4">
        <v>0.97766827201917827</v>
      </c>
      <c r="BE159" s="4">
        <v>0.96135254360320765</v>
      </c>
      <c r="BF159" s="30">
        <v>0.96682755090028549</v>
      </c>
      <c r="BG159" s="30">
        <v>0.94871479522813917</v>
      </c>
      <c r="BH159" s="4">
        <v>0.96524746924484595</v>
      </c>
      <c r="BI159" s="4">
        <v>0.95578406667958904</v>
      </c>
      <c r="BJ159" s="4">
        <v>0.95869199923620396</v>
      </c>
      <c r="BK159" s="4">
        <v>0.9802113080199647</v>
      </c>
      <c r="BL159" s="4">
        <v>0.99461616258182683</v>
      </c>
      <c r="BM159" s="4">
        <v>0.97876404098026071</v>
      </c>
      <c r="BN159" s="4">
        <v>0.99347577678641308</v>
      </c>
      <c r="BO159" s="4">
        <v>0.98824026354351058</v>
      </c>
      <c r="BP159" s="4">
        <v>0.98257236566364847</v>
      </c>
      <c r="BQ159" s="4">
        <v>0.9806909819128381</v>
      </c>
      <c r="BR159" s="4">
        <v>0.98366153062439632</v>
      </c>
      <c r="BS159" s="4">
        <v>0.98535692442643552</v>
      </c>
      <c r="BT159" s="4">
        <v>0.98039590835480062</v>
      </c>
      <c r="BU159" s="4">
        <v>0.97753694663287261</v>
      </c>
      <c r="BV159" s="4">
        <v>0.97896023460183879</v>
      </c>
      <c r="BW159" s="4">
        <v>0.98645534566313919</v>
      </c>
      <c r="BX159" s="4">
        <v>0.98476723858296422</v>
      </c>
      <c r="BY159" s="4">
        <v>0.99139992648721142</v>
      </c>
    </row>
    <row r="160" spans="1:77" ht="12.75" hidden="1" customHeight="1" outlineLevel="1" x14ac:dyDescent="0.25">
      <c r="A160" s="8" t="s">
        <v>1831</v>
      </c>
      <c r="B160" s="3">
        <v>1717</v>
      </c>
      <c r="C160" s="3">
        <v>1593.2407882187488</v>
      </c>
      <c r="D160" s="3">
        <v>1571</v>
      </c>
      <c r="E160" s="3">
        <v>1604.0876976256541</v>
      </c>
      <c r="F160" s="3">
        <v>1783.6633860955885</v>
      </c>
      <c r="G160" s="3">
        <v>1812.3899287137513</v>
      </c>
      <c r="H160" s="3">
        <v>1810.1311112985518</v>
      </c>
      <c r="I160" s="3">
        <v>1812.4571196781296</v>
      </c>
      <c r="J160" s="3">
        <v>1841</v>
      </c>
      <c r="K160" s="3">
        <v>1493.5503362589511</v>
      </c>
      <c r="L160" s="3">
        <v>1610</v>
      </c>
      <c r="M160" s="3">
        <v>1508.9331849211778</v>
      </c>
      <c r="N160" s="3">
        <v>1618</v>
      </c>
      <c r="O160" s="3">
        <v>1829.9060922729784</v>
      </c>
      <c r="P160" s="3">
        <v>2012.9711056619958</v>
      </c>
      <c r="Q160" s="3">
        <v>2053.2237196284013</v>
      </c>
      <c r="R160" s="3">
        <v>2189</v>
      </c>
      <c r="S160" s="3">
        <v>2136.2775967998909</v>
      </c>
      <c r="T160" s="3">
        <v>1959.3454291453031</v>
      </c>
      <c r="U160" s="3">
        <v>1910.3140341581066</v>
      </c>
      <c r="V160" s="3">
        <v>1920.2103139936926</v>
      </c>
      <c r="W160" s="3">
        <v>1790.8323586044667</v>
      </c>
      <c r="X160" s="3">
        <v>1790.4901264805706</v>
      </c>
      <c r="Y160" s="3">
        <v>1613.6118279852578</v>
      </c>
      <c r="Z160" s="3">
        <v>1558.1819533922705</v>
      </c>
      <c r="AA160" s="3">
        <v>1634.4653793770624</v>
      </c>
      <c r="AB160" s="3">
        <v>1783.3372473966911</v>
      </c>
      <c r="AC160" s="3">
        <v>1826.3506840771909</v>
      </c>
      <c r="AD160" s="3">
        <v>1742.4680206458672</v>
      </c>
      <c r="AE160" s="3">
        <v>1760.7458355607766</v>
      </c>
      <c r="AF160" s="3">
        <v>1847.9246923881317</v>
      </c>
      <c r="AG160" s="3">
        <v>1835.5964535089115</v>
      </c>
      <c r="AH160" s="3">
        <v>1833.747282522253</v>
      </c>
      <c r="AI160" s="3">
        <v>1892.5762657119656</v>
      </c>
      <c r="AJ160" s="3">
        <v>1907.0420267627899</v>
      </c>
      <c r="AK160" s="3">
        <v>1943.836199352226</v>
      </c>
      <c r="AL160" s="3">
        <v>1841.0681924306853</v>
      </c>
      <c r="AM160" s="3">
        <v>1706.9673776972022</v>
      </c>
      <c r="AN160" s="3">
        <v>1705.600589523493</v>
      </c>
      <c r="AO160" s="3">
        <v>1865.8988250784703</v>
      </c>
      <c r="AP160" s="3">
        <v>2022.6008695339067</v>
      </c>
      <c r="AQ160" s="3">
        <v>2040.4551820959919</v>
      </c>
      <c r="AR160" s="3">
        <v>1980.6086247207295</v>
      </c>
      <c r="AS160" s="3">
        <v>2041.4857575944445</v>
      </c>
      <c r="AT160" s="3">
        <v>1895.9113390760976</v>
      </c>
      <c r="AU160" s="3">
        <v>1908.5124509629964</v>
      </c>
      <c r="AV160" s="3">
        <v>2008.3324798016124</v>
      </c>
      <c r="AW160" s="3">
        <v>2002.3276094515563</v>
      </c>
      <c r="AX160" s="3">
        <v>2063.8699464768438</v>
      </c>
      <c r="AY160" s="3">
        <v>1995.4733726753659</v>
      </c>
      <c r="AZ160" s="3">
        <v>2078.974087584771</v>
      </c>
      <c r="BA160" s="3">
        <v>2048.7688178425487</v>
      </c>
      <c r="BB160" s="3">
        <v>2344.2976858376846</v>
      </c>
      <c r="BC160" s="3">
        <v>2527.5652201720882</v>
      </c>
      <c r="BD160" s="3">
        <v>2523.5625959999252</v>
      </c>
      <c r="BE160" s="3">
        <v>2281.3654039747094</v>
      </c>
      <c r="BF160" s="29">
        <v>2287.4192902276463</v>
      </c>
      <c r="BG160" s="29">
        <v>2329.817792761221</v>
      </c>
      <c r="BH160" s="29">
        <v>2413.1636512936889</v>
      </c>
      <c r="BI160" s="29">
        <v>2369.0657604554317</v>
      </c>
      <c r="BJ160" s="29">
        <v>2394.5088777801961</v>
      </c>
      <c r="BK160" s="29">
        <v>2457.4575454871297</v>
      </c>
      <c r="BL160" s="29">
        <v>2591.7608388918266</v>
      </c>
      <c r="BM160" s="29">
        <v>2510.871291518225</v>
      </c>
      <c r="BN160" s="29">
        <v>2405.4752997072387</v>
      </c>
      <c r="BO160" s="29">
        <v>2327.4717037111895</v>
      </c>
      <c r="BP160" s="29">
        <v>2390.5972927902585</v>
      </c>
      <c r="BQ160" s="29">
        <v>2609.3776640425704</v>
      </c>
      <c r="BR160" s="29">
        <v>2611.9978496307563</v>
      </c>
      <c r="BS160" s="29">
        <v>2606.6551527841843</v>
      </c>
      <c r="BT160" s="29">
        <v>2616.5300955217481</v>
      </c>
      <c r="BU160" s="29">
        <v>2616.9878949540453</v>
      </c>
      <c r="BV160" s="29">
        <v>2375.4139623213914</v>
      </c>
      <c r="BW160" s="29">
        <v>2465.1584711098849</v>
      </c>
      <c r="BX160" s="29">
        <v>2659.1493521467037</v>
      </c>
      <c r="BY160" s="29">
        <v>2386.0727416615227</v>
      </c>
    </row>
    <row r="161" spans="1:77" ht="12.75" customHeight="1" collapsed="1" x14ac:dyDescent="0.25">
      <c r="A161" s="8" t="s">
        <v>24</v>
      </c>
      <c r="B161" s="3">
        <v>46675028.54677023</v>
      </c>
      <c r="C161" s="3">
        <v>46263235.278496981</v>
      </c>
      <c r="D161" s="3">
        <v>48870627.730199829</v>
      </c>
      <c r="E161" s="3">
        <v>46249166.035982206</v>
      </c>
      <c r="F161" s="3">
        <v>46735605.45708026</v>
      </c>
      <c r="G161" s="3">
        <v>48818674.998340301</v>
      </c>
      <c r="H161" s="3">
        <v>51943572.263161384</v>
      </c>
      <c r="I161" s="3">
        <v>52634257.949943565</v>
      </c>
      <c r="J161" s="3">
        <v>55407927.471287258</v>
      </c>
      <c r="K161" s="3">
        <v>54724677.089557193</v>
      </c>
      <c r="L161" s="3">
        <v>57100974.938591249</v>
      </c>
      <c r="M161" s="3">
        <v>58513275.542720571</v>
      </c>
      <c r="N161" s="3">
        <v>62877180</v>
      </c>
      <c r="O161" s="3">
        <v>52612713</v>
      </c>
      <c r="P161" s="3">
        <v>52974185</v>
      </c>
      <c r="Q161" s="3">
        <v>53523101</v>
      </c>
      <c r="R161" s="3">
        <v>53027951</v>
      </c>
      <c r="S161" s="3">
        <v>53180392</v>
      </c>
      <c r="T161" s="3">
        <v>54823887</v>
      </c>
      <c r="U161" s="3">
        <v>53834595</v>
      </c>
      <c r="V161" s="3">
        <v>54738827</v>
      </c>
      <c r="W161" s="3">
        <v>55088864</v>
      </c>
      <c r="X161" s="3">
        <v>55779017</v>
      </c>
      <c r="Y161" s="3">
        <v>56926575</v>
      </c>
      <c r="Z161" s="3">
        <v>55774861</v>
      </c>
      <c r="AA161" s="3">
        <v>57834868</v>
      </c>
      <c r="AB161" s="3">
        <v>57241874</v>
      </c>
      <c r="AC161" s="3">
        <v>57862738</v>
      </c>
      <c r="AD161" s="3">
        <v>57895990</v>
      </c>
      <c r="AE161" s="3">
        <v>58145209</v>
      </c>
      <c r="AF161" s="3">
        <v>58131678</v>
      </c>
      <c r="AG161" s="3">
        <v>57490530</v>
      </c>
      <c r="AH161" s="3">
        <v>59313406</v>
      </c>
      <c r="AI161" s="3">
        <v>59981883</v>
      </c>
      <c r="AJ161" s="3">
        <v>60447487</v>
      </c>
      <c r="AK161" s="3">
        <v>61794213</v>
      </c>
      <c r="AL161" s="3">
        <v>62456248</v>
      </c>
      <c r="AM161" s="3">
        <v>63221136</v>
      </c>
      <c r="AN161" s="3">
        <v>63970150</v>
      </c>
      <c r="AO161" s="3">
        <v>65630401</v>
      </c>
      <c r="AP161" s="3">
        <v>67353445</v>
      </c>
      <c r="AQ161" s="3">
        <v>68502946</v>
      </c>
      <c r="AR161" s="3">
        <v>69014523</v>
      </c>
      <c r="AS161" s="3">
        <v>70242162</v>
      </c>
      <c r="AT161" s="3">
        <v>71348022</v>
      </c>
      <c r="AU161" s="3">
        <v>72714763</v>
      </c>
      <c r="AV161" s="3">
        <v>73610857</v>
      </c>
      <c r="AW161" s="3">
        <v>74874665</v>
      </c>
      <c r="AX161" s="3">
        <v>75793364</v>
      </c>
      <c r="AY161" s="3">
        <v>76174387</v>
      </c>
      <c r="AZ161" s="3">
        <v>77371263</v>
      </c>
      <c r="BA161" s="3">
        <v>78319074</v>
      </c>
      <c r="BB161" s="3">
        <v>80007463</v>
      </c>
      <c r="BC161" s="3">
        <v>80829566</v>
      </c>
      <c r="BD161" s="3">
        <v>82786039</v>
      </c>
      <c r="BE161" s="3">
        <v>83798492</v>
      </c>
      <c r="BF161" s="29">
        <v>84676886</v>
      </c>
      <c r="BG161" s="29">
        <v>84302573</v>
      </c>
      <c r="BH161" s="29">
        <v>88309661</v>
      </c>
      <c r="BI161" s="29">
        <v>90677414</v>
      </c>
      <c r="BJ161" s="29">
        <v>91632511</v>
      </c>
      <c r="BK161" s="29">
        <v>97384639</v>
      </c>
      <c r="BL161" s="29">
        <v>99864971</v>
      </c>
      <c r="BM161" s="29">
        <v>102766911</v>
      </c>
      <c r="BN161" s="29">
        <v>104810911</v>
      </c>
      <c r="BO161" s="29">
        <v>106818969</v>
      </c>
      <c r="BP161" s="29">
        <v>109327597</v>
      </c>
      <c r="BQ161" s="29">
        <v>112069284</v>
      </c>
      <c r="BR161" s="29">
        <v>112370926</v>
      </c>
      <c r="BS161" s="29">
        <v>114632447</v>
      </c>
      <c r="BT161" s="29">
        <v>115330917</v>
      </c>
      <c r="BU161" s="29">
        <v>117114149</v>
      </c>
      <c r="BV161" s="29">
        <v>120931288</v>
      </c>
      <c r="BW161" s="29">
        <v>118311453</v>
      </c>
      <c r="BX161" s="29">
        <v>119608213</v>
      </c>
      <c r="BY161" s="29">
        <v>120081124</v>
      </c>
    </row>
    <row r="162" spans="1:77" ht="12.75" hidden="1" customHeight="1" outlineLevel="1" x14ac:dyDescent="0.25">
      <c r="A162" s="8" t="s">
        <v>1827</v>
      </c>
      <c r="B162" s="4">
        <v>0.26</v>
      </c>
      <c r="C162" s="4">
        <v>0.24968824257454994</v>
      </c>
      <c r="D162" s="4">
        <v>0.24</v>
      </c>
      <c r="E162" s="4">
        <v>0.21176464282437998</v>
      </c>
      <c r="F162" s="4">
        <v>0.19901170479762928</v>
      </c>
      <c r="G162" s="4">
        <v>0.23981826637132561</v>
      </c>
      <c r="H162" s="4">
        <v>0.22414894379747174</v>
      </c>
      <c r="I162" s="4">
        <v>0.23410266057377868</v>
      </c>
      <c r="J162" s="4">
        <v>0.24</v>
      </c>
      <c r="K162" s="4">
        <v>0.23125369178757196</v>
      </c>
      <c r="L162" s="4">
        <v>0.23</v>
      </c>
      <c r="M162" s="4">
        <v>0.22857406375701544</v>
      </c>
      <c r="N162" s="4">
        <v>0.2</v>
      </c>
      <c r="O162" s="4">
        <v>2.6998132561611106E-2</v>
      </c>
      <c r="P162" s="4">
        <v>2.708202117691853E-2</v>
      </c>
      <c r="Q162" s="4">
        <v>2.5387019335819126E-2</v>
      </c>
      <c r="R162" s="4" t="s">
        <v>1083</v>
      </c>
      <c r="S162" s="4">
        <v>2.9895605132056944E-2</v>
      </c>
      <c r="T162" s="4">
        <v>2.9373273004156018E-2</v>
      </c>
      <c r="U162" s="4">
        <v>3.0274120200959997E-2</v>
      </c>
      <c r="V162" s="4">
        <v>2.8770802852607712E-2</v>
      </c>
      <c r="W162" s="4">
        <v>2.9152334671486417E-2</v>
      </c>
      <c r="X162" s="4">
        <v>2.8257310450630565E-2</v>
      </c>
      <c r="Y162" s="4">
        <v>3.2448518113025418E-2</v>
      </c>
      <c r="Z162" s="4">
        <v>3.6874497992921938E-2</v>
      </c>
      <c r="AA162" s="4">
        <v>3.5448148684285058E-2</v>
      </c>
      <c r="AB162" s="4">
        <v>3.7189208725067244E-2</v>
      </c>
      <c r="AC162" s="4">
        <v>3.422907502233994E-2</v>
      </c>
      <c r="AD162" s="4">
        <v>3.2118718412104189E-2</v>
      </c>
      <c r="AE162" s="4">
        <v>3.1832854878894666E-2</v>
      </c>
      <c r="AF162" s="4">
        <v>3.2971575325935025E-2</v>
      </c>
      <c r="AG162" s="4">
        <v>3.3907253942518881E-2</v>
      </c>
      <c r="AH162" s="4">
        <v>3.4966850495822141E-2</v>
      </c>
      <c r="AI162" s="4">
        <v>3.4356490609006057E-2</v>
      </c>
      <c r="AJ162" s="4">
        <v>3.3657759833754547E-2</v>
      </c>
      <c r="AK162" s="4">
        <v>3.2559877411174408E-2</v>
      </c>
      <c r="AL162" s="4">
        <v>3.7627540482418988E-2</v>
      </c>
      <c r="AM162" s="4">
        <v>3.7118899603449072E-2</v>
      </c>
      <c r="AN162" s="4">
        <v>3.8624248966119351E-2</v>
      </c>
      <c r="AO162" s="4">
        <v>3.7262639915913359E-2</v>
      </c>
      <c r="AP162" s="4">
        <v>3.4210306540370723E-2</v>
      </c>
      <c r="AQ162" s="4">
        <v>3.2558935494540628E-2</v>
      </c>
      <c r="AR162" s="4">
        <v>3.1388842606359824E-2</v>
      </c>
      <c r="AS162" s="4">
        <v>3.3147940406504005E-2</v>
      </c>
      <c r="AT162" s="4">
        <v>3.0648908528956836E-2</v>
      </c>
      <c r="AU162" s="4">
        <v>3.2653272898654703E-2</v>
      </c>
      <c r="AV162" s="4">
        <v>3.4083599923310226E-2</v>
      </c>
      <c r="AW162" s="4">
        <v>3.1937785631494978E-2</v>
      </c>
      <c r="AX162" s="4">
        <v>3.2227412415683249E-2</v>
      </c>
      <c r="AY162" s="4">
        <v>2.9714357924534397E-2</v>
      </c>
      <c r="AZ162" s="4">
        <v>2.8114029882128199E-2</v>
      </c>
      <c r="BA162" s="4">
        <v>2.829111590364309E-2</v>
      </c>
      <c r="BB162" s="4">
        <v>2.9293804754188992E-2</v>
      </c>
      <c r="BC162" s="4">
        <v>2.6699611377351697E-2</v>
      </c>
      <c r="BD162" s="4">
        <v>2.7083636650377729E-2</v>
      </c>
      <c r="BE162" s="4">
        <v>2.7858651680748622E-2</v>
      </c>
      <c r="BF162" s="30">
        <v>2.7510671566264258E-2</v>
      </c>
      <c r="BG162" s="30">
        <v>2.6204858539726896E-2</v>
      </c>
      <c r="BH162" s="4">
        <v>2.7584139406899095E-2</v>
      </c>
      <c r="BI162" s="4">
        <v>2.8901132976730016E-2</v>
      </c>
      <c r="BJ162" s="4">
        <v>2.5316418536211454E-2</v>
      </c>
      <c r="BK162" s="4">
        <v>2.6349176074883844E-2</v>
      </c>
      <c r="BL162" s="4">
        <v>2.491981898237371E-2</v>
      </c>
      <c r="BM162" s="4">
        <v>2.1962283171088018E-2</v>
      </c>
      <c r="BN162" s="4">
        <v>2.2993016442725129E-2</v>
      </c>
      <c r="BO162" s="4">
        <v>2.5963300581940647E-2</v>
      </c>
      <c r="BP162" s="4">
        <v>2.4933210596405957E-2</v>
      </c>
      <c r="BQ162" s="4">
        <v>2.5199964693269569E-2</v>
      </c>
      <c r="BR162" s="4">
        <v>2.9997501310970776E-2</v>
      </c>
      <c r="BS162" s="4">
        <v>2.9300526054372722E-2</v>
      </c>
      <c r="BT162" s="4">
        <v>3.0094228766081865E-2</v>
      </c>
      <c r="BU162" s="4">
        <v>2.9996589054325111E-2</v>
      </c>
      <c r="BV162" s="4">
        <v>3.0200199306568205E-2</v>
      </c>
      <c r="BW162" s="4">
        <v>3.1350540509379091E-2</v>
      </c>
      <c r="BX162" s="4">
        <v>3.1111509039935242E-2</v>
      </c>
      <c r="BY162" s="4">
        <v>3.4018219216535646E-2</v>
      </c>
    </row>
    <row r="163" spans="1:77" ht="12.75" hidden="1" customHeight="1" outlineLevel="1" x14ac:dyDescent="0.25">
      <c r="A163" s="8" t="s">
        <v>1828</v>
      </c>
      <c r="B163" s="4">
        <v>1</v>
      </c>
      <c r="C163" s="4">
        <v>1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  <c r="N163" s="4">
        <v>1</v>
      </c>
      <c r="O163" s="4">
        <v>1</v>
      </c>
      <c r="P163" s="4">
        <v>1</v>
      </c>
      <c r="Q163" s="4">
        <v>1</v>
      </c>
      <c r="R163" s="4" t="s">
        <v>1045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s="4">
        <v>1</v>
      </c>
      <c r="AD163" s="4">
        <v>1</v>
      </c>
      <c r="AE163" s="4">
        <v>1</v>
      </c>
      <c r="AF163" s="4">
        <v>1</v>
      </c>
      <c r="AG163" s="4">
        <v>1</v>
      </c>
      <c r="AH163" s="4">
        <v>1</v>
      </c>
      <c r="AI163" s="4">
        <v>1</v>
      </c>
      <c r="AJ163" s="4">
        <v>1</v>
      </c>
      <c r="AK163" s="4">
        <v>1</v>
      </c>
      <c r="AL163" s="4">
        <v>1</v>
      </c>
      <c r="AM163" s="4">
        <v>1</v>
      </c>
      <c r="AN163" s="4">
        <v>1</v>
      </c>
      <c r="AO163" s="4">
        <v>1</v>
      </c>
      <c r="AP163" s="4">
        <v>1</v>
      </c>
      <c r="AQ163" s="4">
        <v>1</v>
      </c>
      <c r="AR163" s="4">
        <v>1</v>
      </c>
      <c r="AS163" s="4">
        <v>1</v>
      </c>
      <c r="AT163" s="4">
        <v>1</v>
      </c>
      <c r="AU163" s="4">
        <v>1</v>
      </c>
      <c r="AV163" s="4">
        <v>1</v>
      </c>
      <c r="AW163" s="4">
        <v>1</v>
      </c>
      <c r="AX163" s="4">
        <v>1</v>
      </c>
      <c r="AY163" s="4">
        <v>1</v>
      </c>
      <c r="AZ163" s="4">
        <v>1</v>
      </c>
      <c r="BA163" s="4">
        <v>1</v>
      </c>
      <c r="BB163" s="4">
        <v>1</v>
      </c>
      <c r="BC163" s="4">
        <v>1</v>
      </c>
      <c r="BD163" s="4">
        <v>1</v>
      </c>
      <c r="BE163" s="4">
        <v>1</v>
      </c>
      <c r="BF163" s="30">
        <v>1</v>
      </c>
      <c r="BG163" s="30">
        <v>1</v>
      </c>
      <c r="BH163" s="4">
        <v>1</v>
      </c>
      <c r="BI163" s="4">
        <v>1</v>
      </c>
      <c r="BJ163" s="4">
        <v>1</v>
      </c>
      <c r="BK163" s="4">
        <v>1</v>
      </c>
      <c r="BL163" s="4">
        <v>1</v>
      </c>
      <c r="BM163" s="4">
        <v>1</v>
      </c>
      <c r="BN163" s="4">
        <v>1</v>
      </c>
      <c r="BO163" s="4">
        <v>1</v>
      </c>
      <c r="BP163" s="4">
        <v>1</v>
      </c>
      <c r="BQ163" s="4">
        <v>1</v>
      </c>
      <c r="BR163" s="4">
        <v>1</v>
      </c>
      <c r="BS163" s="4">
        <v>1</v>
      </c>
      <c r="BT163" s="4">
        <v>1</v>
      </c>
      <c r="BU163" s="4">
        <v>1</v>
      </c>
      <c r="BV163" s="4">
        <v>1</v>
      </c>
      <c r="BW163" s="4">
        <v>1</v>
      </c>
      <c r="BX163" s="4">
        <v>1</v>
      </c>
      <c r="BY163" s="4">
        <v>1</v>
      </c>
    </row>
    <row r="164" spans="1:77" ht="12.75" hidden="1" customHeight="1" outlineLevel="1" x14ac:dyDescent="0.25">
      <c r="A164" s="8" t="s">
        <v>1829</v>
      </c>
      <c r="B164" s="4">
        <v>0.47</v>
      </c>
      <c r="C164" s="4">
        <v>0.46989229289282242</v>
      </c>
      <c r="D164" s="4">
        <v>0.5</v>
      </c>
      <c r="E164" s="4">
        <v>0.51079721190398664</v>
      </c>
      <c r="F164" s="4">
        <v>0.52158137587810305</v>
      </c>
      <c r="G164" s="4">
        <v>0.49320205753514512</v>
      </c>
      <c r="H164" s="4">
        <v>0.48289292149814206</v>
      </c>
      <c r="I164" s="4">
        <v>0.48837092282580652</v>
      </c>
      <c r="J164" s="4">
        <v>0.49</v>
      </c>
      <c r="K164" s="4">
        <v>0.49479888952684536</v>
      </c>
      <c r="L164" s="4">
        <v>0.5</v>
      </c>
      <c r="M164" s="4">
        <v>0.49564576920904185</v>
      </c>
      <c r="N164" s="4">
        <v>0.54</v>
      </c>
      <c r="O164" s="4">
        <v>0.54439140973399336</v>
      </c>
      <c r="P164" s="4">
        <v>0.55095881135311475</v>
      </c>
      <c r="Q164" s="4">
        <v>0.55680790991538398</v>
      </c>
      <c r="R164" s="4" t="s">
        <v>1046</v>
      </c>
      <c r="S164" s="4">
        <v>0.55734521475509247</v>
      </c>
      <c r="T164" s="4">
        <v>0.55896614918967713</v>
      </c>
      <c r="U164" s="4">
        <v>0.55118113176109151</v>
      </c>
      <c r="V164" s="4">
        <v>0.54665100879856265</v>
      </c>
      <c r="W164" s="4">
        <v>0.54298560616892788</v>
      </c>
      <c r="X164" s="4">
        <v>0.54619811677384744</v>
      </c>
      <c r="Y164" s="4">
        <v>0.54534410334716255</v>
      </c>
      <c r="Z164" s="4">
        <v>0.55656742918642144</v>
      </c>
      <c r="AA164" s="4">
        <v>0.5470583149583208</v>
      </c>
      <c r="AB164" s="4">
        <v>0.5559831950994476</v>
      </c>
      <c r="AC164" s="4">
        <v>0.55437865647035933</v>
      </c>
      <c r="AD164" s="4">
        <v>0.54461744056061123</v>
      </c>
      <c r="AE164" s="4">
        <v>0.54269107537303718</v>
      </c>
      <c r="AF164" s="4">
        <v>0.53944377796904475</v>
      </c>
      <c r="AG164" s="4">
        <v>0.54407814409078381</v>
      </c>
      <c r="AH164" s="4">
        <v>0.54211449648814591</v>
      </c>
      <c r="AI164" s="4">
        <v>0.53761853391631598</v>
      </c>
      <c r="AJ164" s="4">
        <v>0.54172705310313396</v>
      </c>
      <c r="AK164" s="4">
        <v>0.54388390705776934</v>
      </c>
      <c r="AL164" s="4">
        <v>0.53837446335232941</v>
      </c>
      <c r="AM164" s="4">
        <v>0.54205794403947438</v>
      </c>
      <c r="AN164" s="4">
        <v>0.5418580853726308</v>
      </c>
      <c r="AO164" s="4">
        <v>0.54226613669479184</v>
      </c>
      <c r="AP164" s="4">
        <v>0.54709730140752266</v>
      </c>
      <c r="AQ164" s="4">
        <v>0.54467482318205707</v>
      </c>
      <c r="AR164" s="4">
        <v>0.54877994302735378</v>
      </c>
      <c r="AS164" s="4">
        <v>0.55132286503368166</v>
      </c>
      <c r="AT164" s="4">
        <v>0.55220708150816011</v>
      </c>
      <c r="AU164" s="4">
        <v>0.55667188243465771</v>
      </c>
      <c r="AV164" s="4">
        <v>0.56172090212181613</v>
      </c>
      <c r="AW164" s="4">
        <v>0.5639134545710488</v>
      </c>
      <c r="AX164" s="4">
        <v>0.56737968511332992</v>
      </c>
      <c r="AY164" s="4">
        <v>0.57456197186069902</v>
      </c>
      <c r="AZ164" s="4">
        <v>0.57825068720928074</v>
      </c>
      <c r="BA164" s="4">
        <v>0.58146248000838208</v>
      </c>
      <c r="BB164" s="4">
        <v>0.58389605479678819</v>
      </c>
      <c r="BC164" s="4">
        <v>0.58620192269744464</v>
      </c>
      <c r="BD164" s="4">
        <v>0.59207266819469406</v>
      </c>
      <c r="BE164" s="4">
        <v>0.5906670611685948</v>
      </c>
      <c r="BF164" s="30">
        <v>0.59364503555314962</v>
      </c>
      <c r="BG164" s="30">
        <v>0.59057582975551648</v>
      </c>
      <c r="BH164" s="4">
        <v>0.59004677868710198</v>
      </c>
      <c r="BI164" s="4">
        <v>0.58899666018265584</v>
      </c>
      <c r="BJ164" s="4">
        <v>0.59916582445285171</v>
      </c>
      <c r="BK164" s="4">
        <v>0.60994071149147044</v>
      </c>
      <c r="BL164" s="4">
        <v>0.61169368386438527</v>
      </c>
      <c r="BM164" s="4">
        <v>0.61379236162892936</v>
      </c>
      <c r="BN164" s="4">
        <v>0.62063608053173014</v>
      </c>
      <c r="BO164" s="4">
        <v>0.61301878882579364</v>
      </c>
      <c r="BP164" s="4">
        <v>0.61709237055672228</v>
      </c>
      <c r="BQ164" s="4">
        <v>0.61107227204199854</v>
      </c>
      <c r="BR164" s="4">
        <v>0.60371140841181636</v>
      </c>
      <c r="BS164" s="4">
        <v>0.60035993125052978</v>
      </c>
      <c r="BT164" s="4">
        <v>0.59687977682515092</v>
      </c>
      <c r="BU164" s="4">
        <v>0.60193102713831781</v>
      </c>
      <c r="BV164" s="4">
        <v>0.59983322926321603</v>
      </c>
      <c r="BW164" s="4">
        <v>0.58516497975897563</v>
      </c>
      <c r="BX164" s="4">
        <v>0.58519228106852494</v>
      </c>
      <c r="BY164" s="4">
        <v>0.5837418710371165</v>
      </c>
    </row>
    <row r="165" spans="1:77" ht="12.75" hidden="1" customHeight="1" outlineLevel="1" x14ac:dyDescent="0.25">
      <c r="A165" s="8" t="s">
        <v>1830</v>
      </c>
      <c r="B165" s="4">
        <v>0.68</v>
      </c>
      <c r="C165" s="4">
        <v>0.66226823588523043</v>
      </c>
      <c r="D165" s="4">
        <v>0.68</v>
      </c>
      <c r="E165" s="4">
        <v>0.65031566557810849</v>
      </c>
      <c r="F165" s="4">
        <v>0.66833229654729831</v>
      </c>
      <c r="G165" s="4">
        <v>0.65663674737959454</v>
      </c>
      <c r="H165" s="4">
        <v>0.6828500263249806</v>
      </c>
      <c r="I165" s="4">
        <v>0.67753794492551433</v>
      </c>
      <c r="J165" s="4">
        <v>0.68</v>
      </c>
      <c r="K165" s="4">
        <v>0.67362119450795177</v>
      </c>
      <c r="L165" s="4">
        <v>0.67</v>
      </c>
      <c r="M165" s="4">
        <v>0.6766318071232964</v>
      </c>
      <c r="N165" s="4">
        <v>0.72</v>
      </c>
      <c r="O165" s="4">
        <v>0.69499413573293589</v>
      </c>
      <c r="P165" s="4">
        <v>0.70126594680031418</v>
      </c>
      <c r="Q165" s="4">
        <v>0.7232881181529448</v>
      </c>
      <c r="R165" s="4" t="s">
        <v>1047</v>
      </c>
      <c r="S165" s="4">
        <v>0.72380575908504019</v>
      </c>
      <c r="T165" s="4">
        <v>0.72627236372349879</v>
      </c>
      <c r="U165" s="4">
        <v>0.7197517507097434</v>
      </c>
      <c r="V165" s="4">
        <v>0.71976368803080126</v>
      </c>
      <c r="W165" s="4">
        <v>0.70946399857494447</v>
      </c>
      <c r="X165" s="4">
        <v>0.70749371420715934</v>
      </c>
      <c r="Y165" s="4">
        <v>0.71116837786218479</v>
      </c>
      <c r="Z165" s="4">
        <v>0.71812985782250538</v>
      </c>
      <c r="AA165" s="4">
        <v>0.71169826615502518</v>
      </c>
      <c r="AB165" s="4">
        <v>0.71520958590559069</v>
      </c>
      <c r="AC165" s="4">
        <v>0.71728431718032748</v>
      </c>
      <c r="AD165" s="4">
        <v>0.70718263219570099</v>
      </c>
      <c r="AE165" s="4">
        <v>0.70632947591606388</v>
      </c>
      <c r="AF165" s="4">
        <v>0.7055341323537917</v>
      </c>
      <c r="AG165" s="4">
        <v>0.70680035977975397</v>
      </c>
      <c r="AH165" s="4">
        <v>0.70316572149949919</v>
      </c>
      <c r="AI165" s="4">
        <v>0.70000076523106147</v>
      </c>
      <c r="AJ165" s="4">
        <v>0.70278627133002236</v>
      </c>
      <c r="AK165" s="4">
        <v>0.70636682434971698</v>
      </c>
      <c r="AL165" s="4">
        <v>0.70686598080627583</v>
      </c>
      <c r="AM165" s="4">
        <v>0.70813037905551079</v>
      </c>
      <c r="AN165" s="4">
        <v>0.71128280924775067</v>
      </c>
      <c r="AO165" s="4">
        <v>0.71603170609912925</v>
      </c>
      <c r="AP165" s="4">
        <v>0.7230064030132386</v>
      </c>
      <c r="AQ165" s="4">
        <v>0.72506766351333274</v>
      </c>
      <c r="AR165" s="4">
        <v>0.72810573507839793</v>
      </c>
      <c r="AS165" s="4">
        <v>0.72842184157144818</v>
      </c>
      <c r="AT165" s="4">
        <v>0.7300741708018198</v>
      </c>
      <c r="AU165" s="4">
        <v>0.73733882622982627</v>
      </c>
      <c r="AV165" s="4">
        <v>0.73974822762897596</v>
      </c>
      <c r="AW165" s="4">
        <v>0.74460733814301538</v>
      </c>
      <c r="AX165" s="4">
        <v>0.74582441016867917</v>
      </c>
      <c r="AY165" s="4">
        <v>0.75281785989298478</v>
      </c>
      <c r="AZ165" s="4">
        <v>0.75320087511043987</v>
      </c>
      <c r="BA165" s="4">
        <v>0.7568591145497966</v>
      </c>
      <c r="BB165" s="4">
        <v>0.75568287923340349</v>
      </c>
      <c r="BC165" s="4">
        <v>0.7569803974946494</v>
      </c>
      <c r="BD165" s="4">
        <v>0.75983138896160984</v>
      </c>
      <c r="BE165" s="4">
        <v>0.75861972551964296</v>
      </c>
      <c r="BF165" s="30">
        <v>0.75692457561559356</v>
      </c>
      <c r="BG165" s="30">
        <v>0.75698579211811245</v>
      </c>
      <c r="BH165" s="4">
        <v>0.75938443473359052</v>
      </c>
      <c r="BI165" s="4">
        <v>0.7648444848680841</v>
      </c>
      <c r="BJ165" s="4">
        <v>0.76782398771108651</v>
      </c>
      <c r="BK165" s="4">
        <v>0.77895696671422687</v>
      </c>
      <c r="BL165" s="4">
        <v>0.78092848993066843</v>
      </c>
      <c r="BM165" s="4">
        <v>0.77474269903860393</v>
      </c>
      <c r="BN165" s="4">
        <v>0.79264712239739998</v>
      </c>
      <c r="BO165" s="4">
        <v>0.78521129519608079</v>
      </c>
      <c r="BP165" s="4">
        <v>0.79688538292852074</v>
      </c>
      <c r="BQ165" s="4">
        <v>0.78917140221936277</v>
      </c>
      <c r="BR165" s="4">
        <v>0.79080902118756236</v>
      </c>
      <c r="BS165" s="4">
        <v>0.78864728413238883</v>
      </c>
      <c r="BT165" s="4">
        <v>0.78809144472509485</v>
      </c>
      <c r="BU165" s="4">
        <v>0.78381221896595943</v>
      </c>
      <c r="BV165" s="4">
        <v>0.77092663562799402</v>
      </c>
      <c r="BW165" s="4">
        <v>0.77072426792019877</v>
      </c>
      <c r="BX165" s="4">
        <v>0.77202170891057453</v>
      </c>
      <c r="BY165" s="4">
        <v>0.7682936662051898</v>
      </c>
    </row>
    <row r="166" spans="1:77" ht="12.75" hidden="1" customHeight="1" outlineLevel="1" x14ac:dyDescent="0.25">
      <c r="A166" s="2" t="s">
        <v>1831</v>
      </c>
      <c r="B166" s="3">
        <v>1076</v>
      </c>
      <c r="C166" s="3">
        <v>1043.4267068640431</v>
      </c>
      <c r="D166" s="3">
        <v>1117</v>
      </c>
      <c r="E166" s="3">
        <v>1102.6154430759896</v>
      </c>
      <c r="F166" s="3">
        <v>1132.9440918223963</v>
      </c>
      <c r="G166" s="3">
        <v>1070.6435002878707</v>
      </c>
      <c r="H166" s="3">
        <v>1086.072823372793</v>
      </c>
      <c r="I166" s="3">
        <v>1075.4395988889819</v>
      </c>
      <c r="J166" s="3">
        <v>1082</v>
      </c>
      <c r="K166" s="3">
        <v>1085.632705619128</v>
      </c>
      <c r="L166" s="3">
        <v>1083</v>
      </c>
      <c r="M166" s="3">
        <v>1090.4996162670002</v>
      </c>
      <c r="N166" s="3">
        <v>1197</v>
      </c>
      <c r="O166" s="3">
        <v>1187.2826153513483</v>
      </c>
      <c r="P166" s="3">
        <v>1213.5556723591433</v>
      </c>
      <c r="Q166" s="3">
        <v>1266.1555476210017</v>
      </c>
      <c r="R166" s="3">
        <v>1272</v>
      </c>
      <c r="S166" s="3">
        <v>1265.009376971346</v>
      </c>
      <c r="T166" s="3">
        <v>1275.0862733120639</v>
      </c>
      <c r="U166" s="3">
        <v>1251.6201761255636</v>
      </c>
      <c r="V166" s="3">
        <v>1237.0542321711234</v>
      </c>
      <c r="W166" s="3">
        <v>1220.5220078584846</v>
      </c>
      <c r="X166" s="3">
        <v>1221.0126643160268</v>
      </c>
      <c r="Y166" s="3">
        <v>1220.3598700398586</v>
      </c>
      <c r="Z166" s="3">
        <v>1253.8291691228715</v>
      </c>
      <c r="AA166" s="3">
        <v>1221.6189996607409</v>
      </c>
      <c r="AB166" s="3">
        <v>1249.8738357795492</v>
      </c>
      <c r="AC166" s="3">
        <v>1253.8359547806062</v>
      </c>
      <c r="AD166" s="3">
        <v>1221.2228710011082</v>
      </c>
      <c r="AE166" s="3">
        <v>1220.3089330874488</v>
      </c>
      <c r="AF166" s="3">
        <v>1213.4401724341533</v>
      </c>
      <c r="AG166" s="3">
        <v>1224.6815171406774</v>
      </c>
      <c r="AH166" s="3">
        <v>1215.4642272320691</v>
      </c>
      <c r="AI166" s="3">
        <v>1204.5034240768787</v>
      </c>
      <c r="AJ166" s="3">
        <v>1218.0592154022074</v>
      </c>
      <c r="AK166" s="3">
        <v>1225.7027151261918</v>
      </c>
      <c r="AL166" s="3">
        <v>1220.5649814026876</v>
      </c>
      <c r="AM166" s="3">
        <v>1229.5039879041137</v>
      </c>
      <c r="AN166" s="3">
        <v>1231.2676658227201</v>
      </c>
      <c r="AO166" s="3">
        <v>1236.5146386727827</v>
      </c>
      <c r="AP166" s="3">
        <v>1249.6795950573771</v>
      </c>
      <c r="AQ166" s="3">
        <v>1248.1938309399618</v>
      </c>
      <c r="AR166" s="3">
        <v>1263.2081495497528</v>
      </c>
      <c r="AS166" s="3">
        <v>1269.0059464496878</v>
      </c>
      <c r="AT166" s="3">
        <v>1270.5229446383498</v>
      </c>
      <c r="AU166" s="3">
        <v>1292.4169786483255</v>
      </c>
      <c r="AV166" s="3">
        <v>1305.7444438769094</v>
      </c>
      <c r="AW166" s="3">
        <v>1325.8372648247193</v>
      </c>
      <c r="AX166" s="3">
        <v>1332.7622150106999</v>
      </c>
      <c r="AY166" s="3">
        <v>1359.6582820199801</v>
      </c>
      <c r="AZ166" s="3">
        <v>1365.5318456495797</v>
      </c>
      <c r="BA166" s="3">
        <v>1382.1791242342385</v>
      </c>
      <c r="BB166" s="3">
        <v>1383.0334778205765</v>
      </c>
      <c r="BC166" s="3">
        <v>1392.5434473681241</v>
      </c>
      <c r="BD166" s="3">
        <v>1407.0299987727365</v>
      </c>
      <c r="BE166" s="3">
        <v>1400.8030525566967</v>
      </c>
      <c r="BF166" s="29">
        <v>1404.3307365795763</v>
      </c>
      <c r="BG166" s="29">
        <v>1400.6469267866614</v>
      </c>
      <c r="BH166" s="29">
        <v>1396.0614350814378</v>
      </c>
      <c r="BI166" s="29">
        <v>1402.2353617165606</v>
      </c>
      <c r="BJ166" s="29">
        <v>1429.8772384465208</v>
      </c>
      <c r="BK166" s="29">
        <v>1459.9633608519882</v>
      </c>
      <c r="BL166" s="29">
        <v>1465.8026862895742</v>
      </c>
      <c r="BM166" s="29">
        <v>1463.2489776021521</v>
      </c>
      <c r="BN166" s="29">
        <v>1511.1312899987636</v>
      </c>
      <c r="BO166" s="29">
        <v>1484.7038359338894</v>
      </c>
      <c r="BP166" s="29">
        <v>1512.9691359702722</v>
      </c>
      <c r="BQ166" s="29">
        <v>1488.3570917545505</v>
      </c>
      <c r="BR166" s="29">
        <v>1471.2815857904809</v>
      </c>
      <c r="BS166" s="29">
        <v>1459.2711271988805</v>
      </c>
      <c r="BT166" s="29">
        <v>1447.334558794988</v>
      </c>
      <c r="BU166" s="29">
        <v>1454.8324904888043</v>
      </c>
      <c r="BV166" s="29">
        <v>1439.0971766295374</v>
      </c>
      <c r="BW166" s="29">
        <v>1408.3164150797777</v>
      </c>
      <c r="BX166" s="29">
        <v>1408.4015312611969</v>
      </c>
      <c r="BY166" s="29">
        <v>1399.7106400269147</v>
      </c>
    </row>
    <row r="167" spans="1:77" ht="12.75" customHeight="1" collapsed="1" x14ac:dyDescent="0.25">
      <c r="A167" s="8" t="s">
        <v>25</v>
      </c>
      <c r="B167" s="3">
        <v>27533355.838810328</v>
      </c>
      <c r="C167" s="3">
        <v>28564889.198698796</v>
      </c>
      <c r="D167" s="3">
        <v>29886009.991369579</v>
      </c>
      <c r="E167" s="3">
        <v>30236798.180973243</v>
      </c>
      <c r="F167" s="3">
        <v>30735985.295093939</v>
      </c>
      <c r="G167" s="3">
        <v>30770631.77985793</v>
      </c>
      <c r="H167" s="3">
        <v>33593595.963619463</v>
      </c>
      <c r="I167" s="3">
        <v>34257691.927238926</v>
      </c>
      <c r="J167" s="3">
        <v>35197159.629555866</v>
      </c>
      <c r="K167" s="3">
        <v>33878877.116112329</v>
      </c>
      <c r="L167" s="3">
        <v>34897209.918342955</v>
      </c>
      <c r="M167" s="3">
        <v>36096762.553940117</v>
      </c>
      <c r="N167" s="3">
        <v>40490059</v>
      </c>
      <c r="O167" s="3">
        <v>37766252</v>
      </c>
      <c r="P167" s="3">
        <v>38175468</v>
      </c>
      <c r="Q167" s="3">
        <v>37849933</v>
      </c>
      <c r="R167" s="3">
        <v>37386441</v>
      </c>
      <c r="S167" s="3">
        <v>36840527</v>
      </c>
      <c r="T167" s="3">
        <v>38480375</v>
      </c>
      <c r="U167" s="3">
        <v>37450073</v>
      </c>
      <c r="V167" s="3">
        <v>39487936</v>
      </c>
      <c r="W167" s="3">
        <v>39435939</v>
      </c>
      <c r="X167" s="3">
        <v>40165913</v>
      </c>
      <c r="Y167" s="3">
        <v>40515068</v>
      </c>
      <c r="Z167" s="3">
        <v>40126664</v>
      </c>
      <c r="AA167" s="3">
        <v>40719662</v>
      </c>
      <c r="AB167" s="3">
        <v>41155897</v>
      </c>
      <c r="AC167" s="3">
        <v>41068684</v>
      </c>
      <c r="AD167" s="3">
        <v>42365214</v>
      </c>
      <c r="AE167" s="3">
        <v>42684013</v>
      </c>
      <c r="AF167" s="3">
        <v>42894233</v>
      </c>
      <c r="AG167" s="3">
        <v>42958897</v>
      </c>
      <c r="AH167" s="3">
        <v>44301615</v>
      </c>
      <c r="AI167" s="3">
        <v>44212519</v>
      </c>
      <c r="AJ167" s="3">
        <v>44710859</v>
      </c>
      <c r="AK167" s="3">
        <v>44975568</v>
      </c>
      <c r="AL167" s="3">
        <v>46070535</v>
      </c>
      <c r="AM167" s="3">
        <v>46993900</v>
      </c>
      <c r="AN167" s="3">
        <v>47978939</v>
      </c>
      <c r="AO167" s="3">
        <v>48729979</v>
      </c>
      <c r="AP167" s="3">
        <v>50456566</v>
      </c>
      <c r="AQ167" s="3">
        <v>50808772</v>
      </c>
      <c r="AR167" s="3">
        <v>51806068</v>
      </c>
      <c r="AS167" s="3">
        <v>52489401</v>
      </c>
      <c r="AT167" s="3">
        <v>52867440</v>
      </c>
      <c r="AU167" s="3">
        <v>53465286</v>
      </c>
      <c r="AV167" s="3">
        <v>54123399</v>
      </c>
      <c r="AW167" s="3">
        <v>54824967</v>
      </c>
      <c r="AX167" s="3">
        <v>55684494</v>
      </c>
      <c r="AY167" s="3">
        <v>56718049</v>
      </c>
      <c r="AZ167" s="3">
        <v>57549318</v>
      </c>
      <c r="BA167" s="3">
        <v>58254946</v>
      </c>
      <c r="BB167" s="3">
        <v>59735773</v>
      </c>
      <c r="BC167" s="3">
        <v>59629865</v>
      </c>
      <c r="BD167" s="3">
        <v>60878947</v>
      </c>
      <c r="BE167" s="3">
        <v>61500603</v>
      </c>
      <c r="BF167" s="29">
        <v>62606758</v>
      </c>
      <c r="BG167" s="29">
        <v>61744955</v>
      </c>
      <c r="BH167" s="29">
        <v>63342906</v>
      </c>
      <c r="BI167" s="29">
        <v>65123964</v>
      </c>
      <c r="BJ167" s="29">
        <v>66559607</v>
      </c>
      <c r="BK167" s="29">
        <v>66842693</v>
      </c>
      <c r="BL167" s="29">
        <v>66819183</v>
      </c>
      <c r="BM167" s="29">
        <v>67059840</v>
      </c>
      <c r="BN167" s="29">
        <v>69549412</v>
      </c>
      <c r="BO167" s="29">
        <v>68615717</v>
      </c>
      <c r="BP167" s="29">
        <v>70045272</v>
      </c>
      <c r="BQ167" s="29">
        <v>71783833</v>
      </c>
      <c r="BR167" s="29">
        <v>73715913</v>
      </c>
      <c r="BS167" s="29">
        <v>74270721.514219895</v>
      </c>
      <c r="BT167" s="29">
        <v>73762059.651490003</v>
      </c>
      <c r="BU167" s="29">
        <v>75024963.609469995</v>
      </c>
      <c r="BV167" s="29">
        <v>77176229.309229895</v>
      </c>
      <c r="BW167" s="29">
        <v>78165709.295760006</v>
      </c>
      <c r="BX167" s="29">
        <v>79568401.715249896</v>
      </c>
      <c r="BY167" s="29">
        <v>79229284.622869998</v>
      </c>
    </row>
    <row r="168" spans="1:77" ht="12.75" hidden="1" customHeight="1" outlineLevel="1" x14ac:dyDescent="0.25">
      <c r="A168" s="8" t="s">
        <v>1827</v>
      </c>
      <c r="B168" s="4">
        <v>0.14269639708750192</v>
      </c>
      <c r="C168" s="4">
        <v>0.14299028775052419</v>
      </c>
      <c r="D168" s="4">
        <v>0.16642294349577325</v>
      </c>
      <c r="E168" s="4">
        <v>0.15917706029394557</v>
      </c>
      <c r="F168" s="4">
        <v>0.14284496944379832</v>
      </c>
      <c r="G168" s="4">
        <v>0.14490655657624468</v>
      </c>
      <c r="H168" s="4">
        <v>0.12939008245708131</v>
      </c>
      <c r="I168" s="4">
        <v>0.14053325003507811</v>
      </c>
      <c r="J168" s="4">
        <v>0.14301436076548826</v>
      </c>
      <c r="K168" s="4">
        <v>0.14354356800985119</v>
      </c>
      <c r="L168" s="4">
        <v>0.14193934716776629</v>
      </c>
      <c r="M168" s="4">
        <v>0.13599401780605377</v>
      </c>
      <c r="N168" s="4">
        <v>0.12910318103186008</v>
      </c>
      <c r="O168" s="4">
        <v>2.6317358683090923E-2</v>
      </c>
      <c r="P168" s="4">
        <v>2.4482136014678326E-2</v>
      </c>
      <c r="Q168" s="4">
        <v>2.4177532890216742E-2</v>
      </c>
      <c r="R168" s="4">
        <v>2.557523461513761E-2</v>
      </c>
      <c r="S168" s="4">
        <v>2.5654193274705327E-2</v>
      </c>
      <c r="T168" s="4">
        <v>2.9969146610447535E-2</v>
      </c>
      <c r="U168" s="4">
        <v>2.7907448938751068E-2</v>
      </c>
      <c r="V168" s="4">
        <v>2.5580800171475158E-2</v>
      </c>
      <c r="W168" s="4">
        <v>2.9752809993949934E-2</v>
      </c>
      <c r="X168" s="4">
        <v>2.8478775024982004E-2</v>
      </c>
      <c r="Y168" s="4">
        <v>3.3846592581308267E-2</v>
      </c>
      <c r="Z168" s="4">
        <v>3.6530273236768447E-2</v>
      </c>
      <c r="AA168" s="4">
        <v>3.7143211061034839E-2</v>
      </c>
      <c r="AB168" s="4">
        <v>4.2549649689326417E-2</v>
      </c>
      <c r="AC168" s="4">
        <v>3.8148190967112555E-2</v>
      </c>
      <c r="AD168" s="4">
        <v>3.4962976936691502E-2</v>
      </c>
      <c r="AE168" s="4">
        <v>3.6343513436752066E-2</v>
      </c>
      <c r="AF168" s="4">
        <v>3.7756800547057226E-2</v>
      </c>
      <c r="AG168" s="4">
        <v>3.7813075135518494E-2</v>
      </c>
      <c r="AH168" s="4">
        <v>3.9815365647505173E-2</v>
      </c>
      <c r="AI168" s="4">
        <v>3.7864954041636943E-2</v>
      </c>
      <c r="AJ168" s="4">
        <v>3.6801082260575671E-2</v>
      </c>
      <c r="AK168" s="4">
        <v>3.7761279635201046E-2</v>
      </c>
      <c r="AL168" s="4">
        <v>4.15002560747341E-2</v>
      </c>
      <c r="AM168" s="4">
        <v>4.0213112765699381E-2</v>
      </c>
      <c r="AN168" s="4">
        <v>4.2485391350567378E-2</v>
      </c>
      <c r="AO168" s="4">
        <v>4.3694867999019657E-2</v>
      </c>
      <c r="AP168" s="4">
        <v>3.9465369085958012E-2</v>
      </c>
      <c r="AQ168" s="4">
        <v>3.7803491885220135E-2</v>
      </c>
      <c r="AR168" s="4">
        <v>3.4930348313637699E-2</v>
      </c>
      <c r="AS168" s="4">
        <v>3.6029330950071235E-2</v>
      </c>
      <c r="AT168" s="4">
        <v>3.4077855859863844E-2</v>
      </c>
      <c r="AU168" s="4">
        <v>3.8142730593454605E-2</v>
      </c>
      <c r="AV168" s="4">
        <v>3.9710052208657476E-2</v>
      </c>
      <c r="AW168" s="4">
        <v>3.6199547552851243E-2</v>
      </c>
      <c r="AX168" s="4">
        <v>3.7192957163263436E-2</v>
      </c>
      <c r="AY168" s="4">
        <v>3.151333713894143E-2</v>
      </c>
      <c r="AZ168" s="4">
        <v>3.1487827536027448E-2</v>
      </c>
      <c r="BA168" s="4">
        <v>3.1234772752171121E-2</v>
      </c>
      <c r="BB168" s="4">
        <v>3.1819459338041881E-2</v>
      </c>
      <c r="BC168" s="4">
        <v>2.9819420184835233E-2</v>
      </c>
      <c r="BD168" s="4">
        <v>3.0921625500519908E-2</v>
      </c>
      <c r="BE168" s="4">
        <v>3.2354381956222443E-2</v>
      </c>
      <c r="BF168" s="30">
        <v>3.1158265693936746E-2</v>
      </c>
      <c r="BG168" s="30">
        <v>3.1551533238626542E-2</v>
      </c>
      <c r="BH168" s="4">
        <v>3.2578738967233366E-2</v>
      </c>
      <c r="BI168" s="4">
        <v>3.2761795642537977E-2</v>
      </c>
      <c r="BJ168" s="4">
        <v>3.0076184193815927E-2</v>
      </c>
      <c r="BK168" s="4">
        <v>3.1057261561858378E-2</v>
      </c>
      <c r="BL168" s="4">
        <v>3.0972183541962791E-2</v>
      </c>
      <c r="BM168" s="4">
        <v>2.8457837060154034E-2</v>
      </c>
      <c r="BN168" s="4">
        <v>2.9110454593059679E-2</v>
      </c>
      <c r="BO168" s="4">
        <v>3.2307831163521906E-2</v>
      </c>
      <c r="BP168" s="4">
        <v>3.1694530360307546E-2</v>
      </c>
      <c r="BQ168" s="4">
        <v>3.2360211247008781E-2</v>
      </c>
      <c r="BR168" s="4">
        <v>3.1274292159957376E-2</v>
      </c>
      <c r="BS168" s="4">
        <v>3.2435107898053289E-2</v>
      </c>
      <c r="BT168" s="4">
        <v>3.2048284505193425E-2</v>
      </c>
      <c r="BU168" s="4">
        <v>3.5816220099716529E-2</v>
      </c>
      <c r="BV168" s="4">
        <v>3.3685985744694606E-2</v>
      </c>
      <c r="BW168" s="4">
        <v>3.4373491866921922E-2</v>
      </c>
      <c r="BX168" s="4">
        <v>3.2081905156588618E-2</v>
      </c>
      <c r="BY168" s="4">
        <v>3.5776329543833661E-2</v>
      </c>
    </row>
    <row r="169" spans="1:77" ht="12.75" hidden="1" customHeight="1" outlineLevel="1" x14ac:dyDescent="0.25">
      <c r="A169" s="8" t="s">
        <v>1828</v>
      </c>
      <c r="B169" s="4">
        <v>0.59</v>
      </c>
      <c r="C169" s="4">
        <v>0.61744253350944689</v>
      </c>
      <c r="D169" s="4">
        <v>0.61</v>
      </c>
      <c r="E169" s="4">
        <v>0.6537803980605571</v>
      </c>
      <c r="F169" s="4">
        <v>0.6576567264827754</v>
      </c>
      <c r="G169" s="4">
        <v>0.63030452548955995</v>
      </c>
      <c r="H169" s="4">
        <v>0.64673249258684873</v>
      </c>
      <c r="I169" s="4">
        <v>0.65086301700726568</v>
      </c>
      <c r="J169" s="4">
        <v>0.64</v>
      </c>
      <c r="K169" s="4">
        <v>0.61907861165940525</v>
      </c>
      <c r="L169" s="4">
        <v>0.61</v>
      </c>
      <c r="M169" s="4">
        <v>0.6168986818655513</v>
      </c>
      <c r="N169" s="4">
        <v>0.64</v>
      </c>
      <c r="O169" s="4">
        <v>0.71781609133138602</v>
      </c>
      <c r="P169" s="4">
        <v>0.72064285651586713</v>
      </c>
      <c r="Q169" s="4">
        <v>0.70717003112357035</v>
      </c>
      <c r="R169" s="4" t="s">
        <v>1051</v>
      </c>
      <c r="S169" s="4">
        <v>0.69274643556595072</v>
      </c>
      <c r="T169" s="4">
        <v>0.70189067404140826</v>
      </c>
      <c r="U169" s="4">
        <v>0.69565068707213273</v>
      </c>
      <c r="V169" s="4">
        <v>0.72138805605023282</v>
      </c>
      <c r="W169" s="4">
        <v>0.71586045048959446</v>
      </c>
      <c r="X169" s="4">
        <v>0.72009001162569786</v>
      </c>
      <c r="Y169" s="4">
        <v>0.71170745824775161</v>
      </c>
      <c r="Z169" s="4">
        <v>0.71943996418027834</v>
      </c>
      <c r="AA169" s="4">
        <v>0.70406769148327619</v>
      </c>
      <c r="AB169" s="4">
        <v>0.71898234848146303</v>
      </c>
      <c r="AC169" s="4">
        <v>0.70976046795435088</v>
      </c>
      <c r="AD169" s="4">
        <v>0.7317469482774196</v>
      </c>
      <c r="AE169" s="4">
        <v>0.73409337990340695</v>
      </c>
      <c r="AF169" s="4">
        <v>0.73788052359334955</v>
      </c>
      <c r="AG169" s="4">
        <v>0.74723431841731147</v>
      </c>
      <c r="AH169" s="4">
        <v>0.7469072843329887</v>
      </c>
      <c r="AI169" s="4">
        <v>0.737097883372551</v>
      </c>
      <c r="AJ169" s="4">
        <v>0.73966447935213586</v>
      </c>
      <c r="AK169" s="4">
        <v>0.72782815439368087</v>
      </c>
      <c r="AL169" s="4">
        <v>0.73764493505917939</v>
      </c>
      <c r="AM169" s="4">
        <v>0.74332577636694164</v>
      </c>
      <c r="AN169" s="4">
        <v>0.75002073623400911</v>
      </c>
      <c r="AO169" s="4">
        <v>0.74249095323979508</v>
      </c>
      <c r="AP169" s="4">
        <v>0.74913118400996415</v>
      </c>
      <c r="AQ169" s="4">
        <v>0.74170199921036972</v>
      </c>
      <c r="AR169" s="4">
        <v>0.75065458323895107</v>
      </c>
      <c r="AS169" s="4">
        <v>0.74726345980068209</v>
      </c>
      <c r="AT169" s="4">
        <v>0.74097975694406781</v>
      </c>
      <c r="AU169" s="4">
        <v>0.73527415608849611</v>
      </c>
      <c r="AV169" s="4">
        <v>0.73526380762011778</v>
      </c>
      <c r="AW169" s="4">
        <v>0.73222320260130713</v>
      </c>
      <c r="AX169" s="4">
        <v>0.73468825054393949</v>
      </c>
      <c r="AY169" s="4">
        <v>0.74458162689251439</v>
      </c>
      <c r="AZ169" s="4">
        <v>0.74380740042979521</v>
      </c>
      <c r="BA169" s="4">
        <v>0.74381556145569339</v>
      </c>
      <c r="BB169" s="4">
        <v>0.74662751148602224</v>
      </c>
      <c r="BC169" s="4">
        <v>0.73772343402165486</v>
      </c>
      <c r="BD169" s="4">
        <v>0.73537697582076611</v>
      </c>
      <c r="BE169" s="4">
        <v>0.73391061738915297</v>
      </c>
      <c r="BF169" s="30">
        <v>0.73936065622441527</v>
      </c>
      <c r="BG169" s="30">
        <v>0.73242076490358132</v>
      </c>
      <c r="BH169" s="4">
        <v>0.71728172526899403</v>
      </c>
      <c r="BI169" s="4">
        <v>0.71819388232663983</v>
      </c>
      <c r="BJ169" s="4">
        <v>0.72637545641415413</v>
      </c>
      <c r="BK169" s="4">
        <v>0.6863781976950184</v>
      </c>
      <c r="BL169" s="4">
        <v>0.66909530269627771</v>
      </c>
      <c r="BM169" s="4">
        <v>0.6525431128313276</v>
      </c>
      <c r="BN169" s="4">
        <v>0.66357034145042404</v>
      </c>
      <c r="BO169" s="4">
        <v>0.64235517008219767</v>
      </c>
      <c r="BP169" s="4">
        <v>0.64069159043164559</v>
      </c>
      <c r="BQ169" s="4">
        <v>0.64053084340219391</v>
      </c>
      <c r="BR169" s="4">
        <v>0.65600521081404994</v>
      </c>
      <c r="BS169" s="4">
        <v>0.647903132646378</v>
      </c>
      <c r="BT169" s="4">
        <v>0.63956883002577702</v>
      </c>
      <c r="BU169" s="4">
        <v>0.64061400138312918</v>
      </c>
      <c r="BV169" s="4">
        <v>0.63818248019677004</v>
      </c>
      <c r="BW169" s="4">
        <v>0.66067745187577065</v>
      </c>
      <c r="BX169" s="4">
        <v>0.66524195721618129</v>
      </c>
      <c r="BY169" s="4">
        <v>0.65979799308732323</v>
      </c>
    </row>
    <row r="170" spans="1:77" ht="12.75" hidden="1" customHeight="1" outlineLevel="1" x14ac:dyDescent="0.25">
      <c r="A170" s="8" t="s">
        <v>1829</v>
      </c>
      <c r="B170" s="4">
        <v>0.56000000000000005</v>
      </c>
      <c r="C170" s="4">
        <v>0.55407781106822418</v>
      </c>
      <c r="D170" s="4">
        <v>0.56999999999999995</v>
      </c>
      <c r="E170" s="4">
        <v>0.57569221847606211</v>
      </c>
      <c r="F170" s="4">
        <v>0.58221063447380006</v>
      </c>
      <c r="G170" s="4">
        <v>0.58237825851886338</v>
      </c>
      <c r="H170" s="4">
        <v>0.55684338840484859</v>
      </c>
      <c r="I170" s="4">
        <v>0.56534187170486916</v>
      </c>
      <c r="J170" s="4">
        <v>0.57999999999999996</v>
      </c>
      <c r="K170" s="4">
        <v>0.57665941694504919</v>
      </c>
      <c r="L170" s="4">
        <v>0.57999999999999996</v>
      </c>
      <c r="M170" s="4">
        <v>0.57152084530148728</v>
      </c>
      <c r="N170" s="4">
        <v>0.59</v>
      </c>
      <c r="O170" s="4">
        <v>0.57464571808714293</v>
      </c>
      <c r="P170" s="4">
        <v>0.57954170987504328</v>
      </c>
      <c r="Q170" s="4">
        <v>0.57487618273987429</v>
      </c>
      <c r="R170" s="4" t="s">
        <v>1046</v>
      </c>
      <c r="S170" s="4">
        <v>0.56425661337580757</v>
      </c>
      <c r="T170" s="4">
        <v>0.57116070204617286</v>
      </c>
      <c r="U170" s="4">
        <v>0.56154672916124893</v>
      </c>
      <c r="V170" s="4">
        <v>0.5524460939158734</v>
      </c>
      <c r="W170" s="4">
        <v>0.53886789195575469</v>
      </c>
      <c r="X170" s="4">
        <v>0.55115425858737477</v>
      </c>
      <c r="Y170" s="4">
        <v>0.55510554739782247</v>
      </c>
      <c r="Z170" s="4">
        <v>0.55173285773270364</v>
      </c>
      <c r="AA170" s="4">
        <v>0.54803509911256143</v>
      </c>
      <c r="AB170" s="4">
        <v>0.55512696029927378</v>
      </c>
      <c r="AC170" s="4">
        <v>0.54625536576725953</v>
      </c>
      <c r="AD170" s="4">
        <v>0.5380790475884295</v>
      </c>
      <c r="AE170" s="4">
        <v>0.53749451814664195</v>
      </c>
      <c r="AF170" s="4">
        <v>0.53894690225606789</v>
      </c>
      <c r="AG170" s="4">
        <v>0.54324790886558683</v>
      </c>
      <c r="AH170" s="4">
        <v>0.54111378375015895</v>
      </c>
      <c r="AI170" s="4">
        <v>0.5404723942555727</v>
      </c>
      <c r="AJ170" s="4">
        <v>0.54370116217181153</v>
      </c>
      <c r="AK170" s="4">
        <v>0.5428818153002537</v>
      </c>
      <c r="AL170" s="4">
        <v>0.54051100122887652</v>
      </c>
      <c r="AM170" s="4">
        <v>0.54399966804202249</v>
      </c>
      <c r="AN170" s="4">
        <v>0.54804367391283915</v>
      </c>
      <c r="AO170" s="4">
        <v>0.54707936566112614</v>
      </c>
      <c r="AP170" s="4">
        <v>0.55448852781618152</v>
      </c>
      <c r="AQ170" s="4">
        <v>0.54753206788780484</v>
      </c>
      <c r="AR170" s="4">
        <v>0.55303427003956374</v>
      </c>
      <c r="AS170" s="4">
        <v>0.56095042883038426</v>
      </c>
      <c r="AT170" s="4">
        <v>0.56738947450453436</v>
      </c>
      <c r="AU170" s="4">
        <v>0.57454653847732151</v>
      </c>
      <c r="AV170" s="4">
        <v>0.58254914847458117</v>
      </c>
      <c r="AW170" s="4">
        <v>0.58392108106512863</v>
      </c>
      <c r="AX170" s="4">
        <v>0.58257162218264924</v>
      </c>
      <c r="AY170" s="4">
        <v>0.5883377441279759</v>
      </c>
      <c r="AZ170" s="4">
        <v>0.59545680454458205</v>
      </c>
      <c r="BA170" s="4">
        <v>0.59620743618919503</v>
      </c>
      <c r="BB170" s="4">
        <v>0.59746922501530197</v>
      </c>
      <c r="BC170" s="4">
        <v>0.59720126819002528</v>
      </c>
      <c r="BD170" s="4">
        <v>0.60550226008344066</v>
      </c>
      <c r="BE170" s="4">
        <v>0.60262555474456081</v>
      </c>
      <c r="BF170" s="30">
        <v>0.61077029415897877</v>
      </c>
      <c r="BG170" s="30">
        <v>0.60830443556076763</v>
      </c>
      <c r="BH170" s="4">
        <v>0.60975224281626739</v>
      </c>
      <c r="BI170" s="4">
        <v>0.60034082077681883</v>
      </c>
      <c r="BJ170" s="4">
        <v>0.60213046330036168</v>
      </c>
      <c r="BK170" s="4">
        <v>0.60449154853769882</v>
      </c>
      <c r="BL170" s="4">
        <v>0.60764306262170253</v>
      </c>
      <c r="BM170" s="4">
        <v>0.61171863815959004</v>
      </c>
      <c r="BN170" s="4">
        <v>0.61935065676759427</v>
      </c>
      <c r="BO170" s="4">
        <v>0.6147794535179163</v>
      </c>
      <c r="BP170" s="4">
        <v>0.61848843987642732</v>
      </c>
      <c r="BQ170" s="4">
        <v>0.62056273868797174</v>
      </c>
      <c r="BR170" s="4">
        <v>0.62785644396753248</v>
      </c>
      <c r="BS170" s="4">
        <v>0.62641936631681105</v>
      </c>
      <c r="BT170" s="4">
        <v>0.61977487802954112</v>
      </c>
      <c r="BU170" s="4">
        <v>0.62018483514941469</v>
      </c>
      <c r="BV170" s="4">
        <v>0.62429678289021751</v>
      </c>
      <c r="BW170" s="4">
        <v>0.61565054032191024</v>
      </c>
      <c r="BX170" s="4">
        <v>0.61046443626390468</v>
      </c>
      <c r="BY170" s="4">
        <v>0.61054749928180962</v>
      </c>
    </row>
    <row r="171" spans="1:77" ht="12.75" hidden="1" customHeight="1" outlineLevel="1" x14ac:dyDescent="0.25">
      <c r="A171" s="8" t="s">
        <v>1830</v>
      </c>
      <c r="B171" s="4">
        <v>0.68</v>
      </c>
      <c r="C171" s="4">
        <v>0.68139247854976592</v>
      </c>
      <c r="D171" s="4">
        <v>0.7</v>
      </c>
      <c r="E171" s="4">
        <v>0.69011413749803163</v>
      </c>
      <c r="F171" s="4">
        <v>0.69271578228058883</v>
      </c>
      <c r="G171" s="4">
        <v>0.69114441202480503</v>
      </c>
      <c r="H171" s="4">
        <v>0.68857524137132697</v>
      </c>
      <c r="I171" s="4">
        <v>0.70114583622634941</v>
      </c>
      <c r="J171" s="4">
        <v>0.72</v>
      </c>
      <c r="K171" s="4">
        <v>0.70912657328566842</v>
      </c>
      <c r="L171" s="4">
        <v>0.71</v>
      </c>
      <c r="M171" s="4">
        <v>0.70621670814785487</v>
      </c>
      <c r="N171" s="4">
        <v>0.74</v>
      </c>
      <c r="O171" s="4">
        <v>0.7134851771894124</v>
      </c>
      <c r="P171" s="4">
        <v>0.71351329602560476</v>
      </c>
      <c r="Q171" s="4">
        <v>0.72502950005221933</v>
      </c>
      <c r="R171" s="4" t="s">
        <v>1047</v>
      </c>
      <c r="S171" s="4">
        <v>0.71225379050630844</v>
      </c>
      <c r="T171" s="4">
        <v>0.72156414795853729</v>
      </c>
      <c r="U171" s="4">
        <v>0.72016118633467019</v>
      </c>
      <c r="V171" s="4">
        <v>0.72324370157001872</v>
      </c>
      <c r="W171" s="4">
        <v>0.69910412634492236</v>
      </c>
      <c r="X171" s="4">
        <v>0.70465242505504611</v>
      </c>
      <c r="Y171" s="4">
        <v>0.70524929144880122</v>
      </c>
      <c r="Z171" s="4">
        <v>0.70540351921605049</v>
      </c>
      <c r="AA171" s="4">
        <v>0.70578785747288375</v>
      </c>
      <c r="AB171" s="4">
        <v>0.71468334173350667</v>
      </c>
      <c r="AC171" s="4">
        <v>0.71155530574098746</v>
      </c>
      <c r="AD171" s="4">
        <v>0.70305128164819375</v>
      </c>
      <c r="AE171" s="4">
        <v>0.69871483264706158</v>
      </c>
      <c r="AF171" s="4">
        <v>0.70401007053792053</v>
      </c>
      <c r="AG171" s="4">
        <v>0.70947581631677747</v>
      </c>
      <c r="AH171" s="4">
        <v>0.70807066243891448</v>
      </c>
      <c r="AI171" s="4">
        <v>0.71110248208205462</v>
      </c>
      <c r="AJ171" s="4">
        <v>0.71282913620603894</v>
      </c>
      <c r="AK171" s="4">
        <v>0.71342125128914435</v>
      </c>
      <c r="AL171" s="4">
        <v>0.71360091650769841</v>
      </c>
      <c r="AM171" s="4">
        <v>0.71430336703274255</v>
      </c>
      <c r="AN171" s="4">
        <v>0.71638785092767476</v>
      </c>
      <c r="AO171" s="4">
        <v>0.71534405955725944</v>
      </c>
      <c r="AP171" s="4">
        <v>0.72199699440504927</v>
      </c>
      <c r="AQ171" s="4">
        <v>0.7207668392379174</v>
      </c>
      <c r="AR171" s="4">
        <v>0.72804340217443253</v>
      </c>
      <c r="AS171" s="4">
        <v>0.73352075402803696</v>
      </c>
      <c r="AT171" s="4">
        <v>0.73645457393057046</v>
      </c>
      <c r="AU171" s="4">
        <v>0.74193896578052532</v>
      </c>
      <c r="AV171" s="4">
        <v>0.7508764000575795</v>
      </c>
      <c r="AW171" s="4">
        <v>0.74845177745387426</v>
      </c>
      <c r="AX171" s="4">
        <v>0.75031514159040391</v>
      </c>
      <c r="AY171" s="4">
        <v>0.75474660632279511</v>
      </c>
      <c r="AZ171" s="4">
        <v>0.75952385743302808</v>
      </c>
      <c r="BA171" s="4">
        <v>0.75877225944042592</v>
      </c>
      <c r="BB171" s="4">
        <v>0.75686594028003962</v>
      </c>
      <c r="BC171" s="4">
        <v>0.75743778725643607</v>
      </c>
      <c r="BD171" s="4">
        <v>0.76150661738613845</v>
      </c>
      <c r="BE171" s="4">
        <v>0.76099183938082693</v>
      </c>
      <c r="BF171" s="30">
        <v>0.766895340595659</v>
      </c>
      <c r="BG171" s="30">
        <v>0.76143890622318855</v>
      </c>
      <c r="BH171" s="4">
        <v>0.76453140624776517</v>
      </c>
      <c r="BI171" s="4">
        <v>0.75940626095794783</v>
      </c>
      <c r="BJ171" s="4">
        <v>0.76626612293549146</v>
      </c>
      <c r="BK171" s="4">
        <v>0.76449708571735731</v>
      </c>
      <c r="BL171" s="4">
        <v>0.76451944945211314</v>
      </c>
      <c r="BM171" s="4">
        <v>0.7661696031484716</v>
      </c>
      <c r="BN171" s="4">
        <v>0.78293704337859826</v>
      </c>
      <c r="BO171" s="4">
        <v>0.77932706000871488</v>
      </c>
      <c r="BP171" s="4">
        <v>0.78574433974644287</v>
      </c>
      <c r="BQ171" s="4">
        <v>0.79078403350236259</v>
      </c>
      <c r="BR171" s="4">
        <v>0.79518637990687302</v>
      </c>
      <c r="BS171" s="4">
        <v>0.78805833637921296</v>
      </c>
      <c r="BT171" s="4">
        <v>0.78599853893367855</v>
      </c>
      <c r="BU171" s="4">
        <v>0.78601797352963176</v>
      </c>
      <c r="BV171" s="4">
        <v>0.79237910105937681</v>
      </c>
      <c r="BW171" s="4">
        <v>0.7884542051632486</v>
      </c>
      <c r="BX171" s="4">
        <v>0.78602431029870912</v>
      </c>
      <c r="BY171" s="4">
        <v>0.78472338092364136</v>
      </c>
    </row>
    <row r="172" spans="1:77" ht="12.75" hidden="1" customHeight="1" outlineLevel="1" x14ac:dyDescent="0.25">
      <c r="A172" s="8" t="s">
        <v>1831</v>
      </c>
      <c r="B172" s="3">
        <v>1245</v>
      </c>
      <c r="C172" s="3">
        <v>1217.9155875010078</v>
      </c>
      <c r="D172" s="3">
        <v>1280</v>
      </c>
      <c r="E172" s="3">
        <v>1277.4007923850772</v>
      </c>
      <c r="F172" s="3">
        <v>1294.3781212507793</v>
      </c>
      <c r="G172" s="3">
        <v>1293.5749736851008</v>
      </c>
      <c r="H172" s="3">
        <v>1240.995152891182</v>
      </c>
      <c r="I172" s="3">
        <v>1258.1576559757084</v>
      </c>
      <c r="J172" s="3">
        <v>1295</v>
      </c>
      <c r="K172" s="3">
        <v>1294.5830827857092</v>
      </c>
      <c r="L172" s="3">
        <v>1310</v>
      </c>
      <c r="M172" s="3">
        <v>1278.5781059596013</v>
      </c>
      <c r="N172" s="3">
        <v>1348</v>
      </c>
      <c r="O172" s="3">
        <v>1295.1299439232655</v>
      </c>
      <c r="P172" s="3">
        <v>1309.1092256152551</v>
      </c>
      <c r="Q172" s="3">
        <v>1320.6270524937931</v>
      </c>
      <c r="R172" s="3">
        <v>1283</v>
      </c>
      <c r="S172" s="3">
        <v>1282.4775258930274</v>
      </c>
      <c r="T172" s="3">
        <v>1305.3844714279273</v>
      </c>
      <c r="U172" s="3">
        <v>1280.0314831740463</v>
      </c>
      <c r="V172" s="3">
        <v>1263.1488844987759</v>
      </c>
      <c r="W172" s="3">
        <v>1220.745339869565</v>
      </c>
      <c r="X172" s="3">
        <v>1244.1735042019538</v>
      </c>
      <c r="Y172" s="3">
        <v>1252.6601756478472</v>
      </c>
      <c r="Z172" s="3">
        <v>1241.9405609781738</v>
      </c>
      <c r="AA172" s="3">
        <v>1230.310338432191</v>
      </c>
      <c r="AB172" s="3">
        <v>1260.7364869017601</v>
      </c>
      <c r="AC172" s="3">
        <v>1240.910975822866</v>
      </c>
      <c r="AD172" s="3">
        <v>1212.5738249703882</v>
      </c>
      <c r="AE172" s="3">
        <v>1218.2244288465613</v>
      </c>
      <c r="AF172" s="3">
        <v>1218.8509512774669</v>
      </c>
      <c r="AG172" s="3">
        <v>1236.5963736166784</v>
      </c>
      <c r="AH172" s="3">
        <v>1232.476520369293</v>
      </c>
      <c r="AI172" s="3">
        <v>1233.0398418452214</v>
      </c>
      <c r="AJ172" s="3">
        <v>1238.4189920673095</v>
      </c>
      <c r="AK172" s="3">
        <v>1244.1066633188764</v>
      </c>
      <c r="AL172" s="3">
        <v>1241.9723178765933</v>
      </c>
      <c r="AM172" s="3">
        <v>1246.702315473771</v>
      </c>
      <c r="AN172" s="3">
        <v>1261.4979695638124</v>
      </c>
      <c r="AO172" s="3">
        <v>1257.7375099407266</v>
      </c>
      <c r="AP172" s="3">
        <v>1278.1003065350762</v>
      </c>
      <c r="AQ172" s="3">
        <v>1266.3139434872467</v>
      </c>
      <c r="AR172" s="3">
        <v>1284.9611111986153</v>
      </c>
      <c r="AS172" s="3">
        <v>1305.4369198532829</v>
      </c>
      <c r="AT172" s="3">
        <v>1321.0760883398268</v>
      </c>
      <c r="AU172" s="3">
        <v>1347.4902579137058</v>
      </c>
      <c r="AV172" s="3">
        <v>1376.3677504942398</v>
      </c>
      <c r="AW172" s="3">
        <v>1390.9562980178407</v>
      </c>
      <c r="AX172" s="3">
        <v>1390.6927321527423</v>
      </c>
      <c r="AY172" s="3">
        <v>1415.817515764274</v>
      </c>
      <c r="AZ172" s="3">
        <v>1431.0416407603173</v>
      </c>
      <c r="BA172" s="3">
        <v>1435.9826283471407</v>
      </c>
      <c r="BB172" s="3">
        <v>1430.0686504065866</v>
      </c>
      <c r="BC172" s="3">
        <v>1432.6028428055602</v>
      </c>
      <c r="BD172" s="3">
        <v>1449.8942289481984</v>
      </c>
      <c r="BE172" s="3">
        <v>1444.9188911471392</v>
      </c>
      <c r="BF172" s="29">
        <v>1467.5264630859356</v>
      </c>
      <c r="BG172" s="29">
        <v>1454.6594188276927</v>
      </c>
      <c r="BH172" s="29">
        <v>1459.5822832746339</v>
      </c>
      <c r="BI172" s="29">
        <v>1432.6293066252158</v>
      </c>
      <c r="BJ172" s="29">
        <v>1450.5225360137117</v>
      </c>
      <c r="BK172" s="29">
        <v>1455.7979803039207</v>
      </c>
      <c r="BL172" s="29">
        <v>1462.1416897191625</v>
      </c>
      <c r="BM172" s="29">
        <v>1470.6916203394489</v>
      </c>
      <c r="BN172" s="29">
        <v>1513.1909520323295</v>
      </c>
      <c r="BO172" s="29">
        <v>1502.2516315298437</v>
      </c>
      <c r="BP172" s="29">
        <v>1518.9544282661254</v>
      </c>
      <c r="BQ172" s="29">
        <v>1533.4543322342176</v>
      </c>
      <c r="BR172" s="29">
        <v>1547.3830561577379</v>
      </c>
      <c r="BS172" s="29">
        <v>1531.4105240012882</v>
      </c>
      <c r="BT172" s="29">
        <v>1516.3464966646454</v>
      </c>
      <c r="BU172" s="29">
        <v>1514.7408206973118</v>
      </c>
      <c r="BV172" s="29">
        <v>1532.1572813616435</v>
      </c>
      <c r="BW172" s="29">
        <v>1503.9553706488273</v>
      </c>
      <c r="BX172" s="29">
        <v>1490.612619621337</v>
      </c>
      <c r="BY172" s="29">
        <v>1491.8103314546986</v>
      </c>
    </row>
    <row r="173" spans="1:77" ht="12.75" customHeight="1" collapsed="1" x14ac:dyDescent="0.25">
      <c r="A173" s="2" t="s">
        <v>26</v>
      </c>
      <c r="B173" s="3">
        <v>13941362.610369779</v>
      </c>
      <c r="C173" s="3">
        <v>14212986.954789883</v>
      </c>
      <c r="D173" s="3">
        <v>15047713.602867953</v>
      </c>
      <c r="E173" s="3">
        <v>15604795.326296221</v>
      </c>
      <c r="F173" s="3">
        <v>16010463.785434507</v>
      </c>
      <c r="G173" s="3">
        <v>16535240.788687512</v>
      </c>
      <c r="H173" s="3">
        <v>16886842.594436698</v>
      </c>
      <c r="I173" s="3">
        <v>17452222.797583483</v>
      </c>
      <c r="J173" s="3">
        <v>16762461.295890592</v>
      </c>
      <c r="K173" s="3">
        <v>18679627.497842394</v>
      </c>
      <c r="L173" s="3">
        <v>19374053.043882359</v>
      </c>
      <c r="M173" s="3">
        <v>20344152.891190331</v>
      </c>
      <c r="N173" s="3">
        <v>23722930</v>
      </c>
      <c r="O173" s="3">
        <v>23662325</v>
      </c>
      <c r="P173" s="3">
        <v>23510512</v>
      </c>
      <c r="Q173" s="3">
        <v>23078463</v>
      </c>
      <c r="R173" s="3">
        <v>23345856</v>
      </c>
      <c r="S173" s="3">
        <v>23169141</v>
      </c>
      <c r="T173" s="3">
        <v>23694594</v>
      </c>
      <c r="U173" s="3">
        <v>23726063</v>
      </c>
      <c r="V173" s="3">
        <v>24352569</v>
      </c>
      <c r="W173" s="3">
        <v>24275727</v>
      </c>
      <c r="X173" s="3">
        <v>24807993</v>
      </c>
      <c r="Y173" s="3">
        <v>24891715</v>
      </c>
      <c r="Z173" s="3">
        <v>26163931</v>
      </c>
      <c r="AA173" s="3">
        <v>26668041</v>
      </c>
      <c r="AB173" s="3">
        <v>27120723</v>
      </c>
      <c r="AC173" s="3">
        <v>27159893</v>
      </c>
      <c r="AD173" s="3">
        <v>27686872</v>
      </c>
      <c r="AE173" s="3">
        <v>27619031</v>
      </c>
      <c r="AF173" s="3">
        <v>27955909</v>
      </c>
      <c r="AG173" s="3">
        <v>28020666</v>
      </c>
      <c r="AH173" s="3">
        <v>30114092</v>
      </c>
      <c r="AI173" s="3">
        <v>30020050</v>
      </c>
      <c r="AJ173" s="3">
        <v>30421930</v>
      </c>
      <c r="AK173" s="3">
        <v>30527616</v>
      </c>
      <c r="AL173" s="3">
        <v>31427161</v>
      </c>
      <c r="AM173" s="3">
        <v>31726098</v>
      </c>
      <c r="AN173" s="3">
        <v>32213649</v>
      </c>
      <c r="AO173" s="3">
        <v>32950297</v>
      </c>
      <c r="AP173" s="3">
        <v>43627603</v>
      </c>
      <c r="AQ173" s="3">
        <v>44044048</v>
      </c>
      <c r="AR173" s="3">
        <v>45066235</v>
      </c>
      <c r="AS173" s="3">
        <v>45273748</v>
      </c>
      <c r="AT173" s="3">
        <v>46064901</v>
      </c>
      <c r="AU173" s="3">
        <v>46564719</v>
      </c>
      <c r="AV173" s="3">
        <v>47538797</v>
      </c>
      <c r="AW173" s="3">
        <v>48113063</v>
      </c>
      <c r="AX173" s="3">
        <v>48971064</v>
      </c>
      <c r="AY173" s="3">
        <v>50186778</v>
      </c>
      <c r="AZ173" s="3">
        <v>50553943</v>
      </c>
      <c r="BA173" s="3">
        <v>51183652</v>
      </c>
      <c r="BB173" s="3">
        <v>52555964</v>
      </c>
      <c r="BC173" s="3">
        <v>52702256</v>
      </c>
      <c r="BD173" s="3">
        <v>53530863</v>
      </c>
      <c r="BE173" s="3">
        <v>53808498</v>
      </c>
      <c r="BF173" s="29">
        <v>55221165</v>
      </c>
      <c r="BG173" s="29">
        <v>55080515</v>
      </c>
      <c r="BH173" s="29">
        <v>56669752</v>
      </c>
      <c r="BI173" s="29">
        <v>57577383</v>
      </c>
      <c r="BJ173" s="29">
        <v>59865507</v>
      </c>
      <c r="BK173" s="29">
        <v>60377535</v>
      </c>
      <c r="BL173" s="29">
        <v>60504653</v>
      </c>
      <c r="BM173" s="29">
        <v>60526858</v>
      </c>
      <c r="BN173" s="29">
        <v>62517207</v>
      </c>
      <c r="BO173" s="29">
        <v>61491665</v>
      </c>
      <c r="BP173" s="29">
        <v>62319635</v>
      </c>
      <c r="BQ173" s="29">
        <v>63861050</v>
      </c>
      <c r="BR173" s="29">
        <v>64265486</v>
      </c>
      <c r="BS173" s="29">
        <v>64606435</v>
      </c>
      <c r="BT173" s="29">
        <v>64664534</v>
      </c>
      <c r="BU173" s="29">
        <v>65634526</v>
      </c>
      <c r="BV173" s="29">
        <v>68196131</v>
      </c>
      <c r="BW173" s="29">
        <v>68550422</v>
      </c>
      <c r="BX173" s="29">
        <v>69360354</v>
      </c>
      <c r="BY173" s="29">
        <v>69085042</v>
      </c>
    </row>
    <row r="174" spans="1:77" ht="12.75" hidden="1" customHeight="1" outlineLevel="1" x14ac:dyDescent="0.25">
      <c r="A174" s="8" t="s">
        <v>1827</v>
      </c>
      <c r="B174" s="4">
        <v>0.11</v>
      </c>
      <c r="C174" s="4">
        <v>0.10910853483745621</v>
      </c>
      <c r="D174" s="4">
        <v>0.11</v>
      </c>
      <c r="E174" s="4">
        <v>0.10922563019199691</v>
      </c>
      <c r="F174" s="4">
        <v>0.10105408848996118</v>
      </c>
      <c r="G174" s="4">
        <v>9.1984389774692241E-2</v>
      </c>
      <c r="H174" s="4">
        <v>9.0339099671572332E-2</v>
      </c>
      <c r="I174" s="4">
        <v>8.9328714702830048E-2</v>
      </c>
      <c r="J174" s="4">
        <v>0.1</v>
      </c>
      <c r="K174" s="4">
        <v>8.5730739371366216E-2</v>
      </c>
      <c r="L174" s="4">
        <v>0.08</v>
      </c>
      <c r="M174" s="4">
        <v>8.3580798088786046E-2</v>
      </c>
      <c r="N174" s="4">
        <v>0.08</v>
      </c>
      <c r="O174" s="4">
        <v>2.4163390537489449E-2</v>
      </c>
      <c r="P174" s="4">
        <v>2.1977488197619858E-2</v>
      </c>
      <c r="Q174" s="4">
        <v>2.2332986386485097E-2</v>
      </c>
      <c r="R174" s="4" t="s">
        <v>1044</v>
      </c>
      <c r="S174" s="4">
        <v>2.212399674204581E-2</v>
      </c>
      <c r="T174" s="4">
        <v>2.6324570068598771E-2</v>
      </c>
      <c r="U174" s="4">
        <v>2.3932036259028733E-2</v>
      </c>
      <c r="V174" s="4">
        <v>2.4646516759689707E-2</v>
      </c>
      <c r="W174" s="4">
        <v>2.6792276911006621E-2</v>
      </c>
      <c r="X174" s="4">
        <v>2.6772177821881842E-2</v>
      </c>
      <c r="Y174" s="4">
        <v>2.9628613375976706E-2</v>
      </c>
      <c r="Z174" s="4">
        <v>3.1918598164778836E-2</v>
      </c>
      <c r="AA174" s="4">
        <v>2.9851686518706042E-2</v>
      </c>
      <c r="AB174" s="4">
        <v>3.2421517671191877E-2</v>
      </c>
      <c r="AC174" s="4">
        <v>3.1672878829088168E-2</v>
      </c>
      <c r="AD174" s="4">
        <v>3.0032464483528511E-2</v>
      </c>
      <c r="AE174" s="4">
        <v>3.1243710179404919E-2</v>
      </c>
      <c r="AF174" s="4">
        <v>3.2817033422164882E-2</v>
      </c>
      <c r="AG174" s="4">
        <v>3.3605161276323695E-2</v>
      </c>
      <c r="AH174" s="4">
        <v>3.4783980868491736E-2</v>
      </c>
      <c r="AI174" s="4">
        <v>3.3628191825130202E-2</v>
      </c>
      <c r="AJ174" s="4">
        <v>3.2394328696437075E-2</v>
      </c>
      <c r="AK174" s="4">
        <v>3.3064488232556387E-2</v>
      </c>
      <c r="AL174" s="4">
        <v>3.3394744119584964E-2</v>
      </c>
      <c r="AM174" s="4">
        <v>3.2048504672714556E-2</v>
      </c>
      <c r="AN174" s="4">
        <v>3.4105294932592081E-2</v>
      </c>
      <c r="AO174" s="4">
        <v>3.526942412689027E-2</v>
      </c>
      <c r="AP174" s="4">
        <v>3.4639010536517439E-2</v>
      </c>
      <c r="AQ174" s="4">
        <v>3.4222512880741573E-2</v>
      </c>
      <c r="AR174" s="4">
        <v>3.2239924191581566E-2</v>
      </c>
      <c r="AS174" s="4">
        <v>3.1403496790237025E-2</v>
      </c>
      <c r="AT174" s="4">
        <v>3.0843526614764676E-2</v>
      </c>
      <c r="AU174" s="4">
        <v>3.3202841833964464E-2</v>
      </c>
      <c r="AV174" s="4">
        <v>3.6375468230716905E-2</v>
      </c>
      <c r="AW174" s="4">
        <v>3.2530167534750389E-2</v>
      </c>
      <c r="AX174" s="4">
        <v>3.174331682889308E-2</v>
      </c>
      <c r="AY174" s="4">
        <v>2.8555349777584844E-2</v>
      </c>
      <c r="AZ174" s="4">
        <v>2.9243218476548902E-2</v>
      </c>
      <c r="BA174" s="4">
        <v>2.9975938410959812E-2</v>
      </c>
      <c r="BB174" s="4">
        <v>3.0076890988052277E-2</v>
      </c>
      <c r="BC174" s="4">
        <v>2.8028667311699142E-2</v>
      </c>
      <c r="BD174" s="4">
        <v>2.7896393151741267E-2</v>
      </c>
      <c r="BE174" s="4">
        <v>2.7755244162362608E-2</v>
      </c>
      <c r="BF174" s="30">
        <v>2.657194936035848E-2</v>
      </c>
      <c r="BG174" s="30">
        <v>2.5415303397217689E-2</v>
      </c>
      <c r="BH174" s="4">
        <v>2.575996803374047E-2</v>
      </c>
      <c r="BI174" s="4">
        <v>2.625272148961685E-2</v>
      </c>
      <c r="BJ174" s="4">
        <v>2.4790619412945088E-2</v>
      </c>
      <c r="BK174" s="4">
        <v>2.5766702797654788E-2</v>
      </c>
      <c r="BL174" s="4">
        <v>2.3953893265035334E-2</v>
      </c>
      <c r="BM174" s="4">
        <v>2.4442603645475864E-2</v>
      </c>
      <c r="BN174" s="4">
        <v>2.2745545878273161E-2</v>
      </c>
      <c r="BO174" s="4">
        <v>2.5185982522997221E-2</v>
      </c>
      <c r="BP174" s="4">
        <v>2.5484391877455638E-2</v>
      </c>
      <c r="BQ174" s="4">
        <v>2.6713763710430691E-2</v>
      </c>
      <c r="BR174" s="4">
        <v>2.6800622032174471E-2</v>
      </c>
      <c r="BS174" s="4">
        <v>3.0075425149213079E-2</v>
      </c>
      <c r="BT174" s="4">
        <v>3.1476264871869331E-2</v>
      </c>
      <c r="BU174" s="4">
        <v>3.3457101526108375E-2</v>
      </c>
      <c r="BV174" s="4">
        <v>3.2527417134558555E-2</v>
      </c>
      <c r="BW174" s="4">
        <v>3.2640966090624501E-2</v>
      </c>
      <c r="BX174" s="4">
        <v>3.1004714883663943E-2</v>
      </c>
      <c r="BY174" s="4">
        <v>3.472860304550441E-2</v>
      </c>
    </row>
    <row r="175" spans="1:77" ht="12.75" hidden="1" customHeight="1" outlineLevel="1" x14ac:dyDescent="0.25">
      <c r="A175" s="8" t="s">
        <v>1828</v>
      </c>
      <c r="B175" s="4">
        <v>0.3</v>
      </c>
      <c r="C175" s="4">
        <v>0.30721990948601119</v>
      </c>
      <c r="D175" s="4">
        <v>0.31</v>
      </c>
      <c r="E175" s="4">
        <v>0.33740706403561033</v>
      </c>
      <c r="F175" s="4">
        <v>0.34257529412211746</v>
      </c>
      <c r="G175" s="4">
        <v>0.33870728341663642</v>
      </c>
      <c r="H175" s="4">
        <v>0.32509975457373236</v>
      </c>
      <c r="I175" s="4">
        <v>0.33157535562068646</v>
      </c>
      <c r="J175" s="4">
        <v>0.3</v>
      </c>
      <c r="K175" s="4">
        <v>0.34133828633238156</v>
      </c>
      <c r="L175" s="4">
        <v>0.34</v>
      </c>
      <c r="M175" s="4">
        <v>0.34768439644670135</v>
      </c>
      <c r="N175" s="4">
        <v>0.38</v>
      </c>
      <c r="O175" s="4">
        <v>0.44974538758341542</v>
      </c>
      <c r="P175" s="4">
        <v>0.44381073536100651</v>
      </c>
      <c r="Q175" s="4">
        <v>0.43118695607715257</v>
      </c>
      <c r="R175" s="4" t="s">
        <v>1074</v>
      </c>
      <c r="S175" s="4">
        <v>0.4356707449617897</v>
      </c>
      <c r="T175" s="4">
        <v>0.43219471103900386</v>
      </c>
      <c r="U175" s="4">
        <v>0.44072149144987532</v>
      </c>
      <c r="V175" s="4">
        <v>0.44488657018536404</v>
      </c>
      <c r="W175" s="4">
        <v>0.44066486831167911</v>
      </c>
      <c r="X175" s="4">
        <v>0.44475493356220314</v>
      </c>
      <c r="Y175" s="4">
        <v>0.43726001432547101</v>
      </c>
      <c r="Z175" s="4">
        <v>0.4690989906725182</v>
      </c>
      <c r="AA175" s="4">
        <v>0.46110662861718643</v>
      </c>
      <c r="AB175" s="4">
        <v>0.47379166866549477</v>
      </c>
      <c r="AC175" s="4">
        <v>0.46938485696960969</v>
      </c>
      <c r="AD175" s="4">
        <v>0.47821743785709508</v>
      </c>
      <c r="AE175" s="4">
        <v>0.47500097557478899</v>
      </c>
      <c r="AF175" s="4">
        <v>0.48090662375168319</v>
      </c>
      <c r="AG175" s="4">
        <v>0.48739620247021553</v>
      </c>
      <c r="AH175" s="4">
        <v>0.50771139327254278</v>
      </c>
      <c r="AI175" s="4">
        <v>0.50048528819943849</v>
      </c>
      <c r="AJ175" s="4">
        <v>0.5032786557363419</v>
      </c>
      <c r="AK175" s="4">
        <v>0.49402062940748187</v>
      </c>
      <c r="AL175" s="4">
        <v>0.50318682287799288</v>
      </c>
      <c r="AM175" s="4">
        <v>0.50182739519264574</v>
      </c>
      <c r="AN175" s="4">
        <v>0.50357313528262793</v>
      </c>
      <c r="AO175" s="4">
        <v>0.50205844392143817</v>
      </c>
      <c r="AP175" s="4">
        <v>0.64774122541170687</v>
      </c>
      <c r="AQ175" s="4">
        <v>0.64295115132712688</v>
      </c>
      <c r="AR175" s="4">
        <v>0.65299639903328754</v>
      </c>
      <c r="AS175" s="4">
        <v>0.64453807671808283</v>
      </c>
      <c r="AT175" s="4">
        <v>0.64563669333397922</v>
      </c>
      <c r="AU175" s="4">
        <v>0.64037503635953541</v>
      </c>
      <c r="AV175" s="4">
        <v>0.64581230184563676</v>
      </c>
      <c r="AW175" s="4">
        <v>0.64258134577296611</v>
      </c>
      <c r="AX175" s="4">
        <v>0.64611281800343368</v>
      </c>
      <c r="AY175" s="4">
        <v>0.65884058902896059</v>
      </c>
      <c r="AZ175" s="4">
        <v>0.65339430997785319</v>
      </c>
      <c r="BA175" s="4">
        <v>0.65352728761833934</v>
      </c>
      <c r="BB175" s="4">
        <v>0.65688827053546239</v>
      </c>
      <c r="BC175" s="4">
        <v>0.65201706019304861</v>
      </c>
      <c r="BD175" s="4">
        <v>0.64661703406295357</v>
      </c>
      <c r="BE175" s="4">
        <v>0.64211773643850301</v>
      </c>
      <c r="BF175" s="30">
        <v>0.65213977046817706</v>
      </c>
      <c r="BG175" s="30">
        <v>0.65336695002179823</v>
      </c>
      <c r="BH175" s="4">
        <v>0.64171633497721159</v>
      </c>
      <c r="BI175" s="4">
        <v>0.6349693982230239</v>
      </c>
      <c r="BJ175" s="4">
        <v>0.65332169059516443</v>
      </c>
      <c r="BK175" s="4">
        <v>0.61999033543678284</v>
      </c>
      <c r="BL175" s="4">
        <v>0.60586462294171195</v>
      </c>
      <c r="BM175" s="4">
        <v>0.58897224224244704</v>
      </c>
      <c r="BN175" s="4">
        <v>0.59647613405440203</v>
      </c>
      <c r="BO175" s="4">
        <v>0.57566240879932107</v>
      </c>
      <c r="BP175" s="4">
        <v>0.57002656886348646</v>
      </c>
      <c r="BQ175" s="4">
        <v>0.56983544215380189</v>
      </c>
      <c r="BR175" s="4">
        <v>0.57190492494473166</v>
      </c>
      <c r="BS175" s="4">
        <v>0.56359640477708728</v>
      </c>
      <c r="BT175" s="4">
        <v>0.56068689716565767</v>
      </c>
      <c r="BU175" s="4">
        <v>0.56043207896255132</v>
      </c>
      <c r="BV175" s="4">
        <v>0.56392462304709767</v>
      </c>
      <c r="BW175" s="4">
        <v>0.5794064755505961</v>
      </c>
      <c r="BX175" s="4">
        <v>0.57989624842902721</v>
      </c>
      <c r="BY175" s="4">
        <v>0.5753197480063561</v>
      </c>
    </row>
    <row r="176" spans="1:77" ht="12.75" hidden="1" customHeight="1" outlineLevel="1" x14ac:dyDescent="0.25">
      <c r="A176" s="8" t="s">
        <v>1829</v>
      </c>
      <c r="B176" s="4">
        <v>0.6</v>
      </c>
      <c r="C176" s="4">
        <v>0.60874823930831312</v>
      </c>
      <c r="D176" s="4">
        <v>0.61</v>
      </c>
      <c r="E176" s="4">
        <v>0.61603683727987579</v>
      </c>
      <c r="F176" s="4">
        <v>0.61068154093741123</v>
      </c>
      <c r="G176" s="4">
        <v>0.61235551731628957</v>
      </c>
      <c r="H176" s="4">
        <v>0.6180660319630914</v>
      </c>
      <c r="I176" s="4">
        <v>0.62043814257144037</v>
      </c>
      <c r="J176" s="4">
        <v>0.67</v>
      </c>
      <c r="K176" s="4">
        <v>0.6125458370869894</v>
      </c>
      <c r="L176" s="4">
        <v>0.61</v>
      </c>
      <c r="M176" s="4">
        <v>0.60811484383075243</v>
      </c>
      <c r="N176" s="4">
        <v>0.63</v>
      </c>
      <c r="O176" s="4">
        <v>0.62914269836121339</v>
      </c>
      <c r="P176" s="4">
        <v>0.62692790356926298</v>
      </c>
      <c r="Q176" s="4">
        <v>0.62643517464746246</v>
      </c>
      <c r="R176" s="4" t="s">
        <v>1086</v>
      </c>
      <c r="S176" s="4">
        <v>0.61328372079051185</v>
      </c>
      <c r="T176" s="4">
        <v>0.60443842169230666</v>
      </c>
      <c r="U176" s="4">
        <v>0.60264570653799576</v>
      </c>
      <c r="V176" s="4">
        <v>0.59125133779520345</v>
      </c>
      <c r="W176" s="4">
        <v>0.58404248820231008</v>
      </c>
      <c r="X176" s="4">
        <v>0.58226540131642246</v>
      </c>
      <c r="Y176" s="4">
        <v>0.58761965577703268</v>
      </c>
      <c r="Z176" s="4">
        <v>0.57949789731520085</v>
      </c>
      <c r="AA176" s="4">
        <v>0.57380817736105927</v>
      </c>
      <c r="AB176" s="4">
        <v>0.570730101848686</v>
      </c>
      <c r="AC176" s="4">
        <v>0.57088388666696144</v>
      </c>
      <c r="AD176" s="4">
        <v>0.56288492972409454</v>
      </c>
      <c r="AE176" s="4">
        <v>0.55861720854725139</v>
      </c>
      <c r="AF176" s="4">
        <v>0.558260724056585</v>
      </c>
      <c r="AG176" s="4">
        <v>0.55351218819889281</v>
      </c>
      <c r="AH176" s="4">
        <v>0.52871250357627919</v>
      </c>
      <c r="AI176" s="4">
        <v>0.5235970626298091</v>
      </c>
      <c r="AJ176" s="4">
        <v>0.52546291441732984</v>
      </c>
      <c r="AK176" s="4">
        <v>0.52437140849780084</v>
      </c>
      <c r="AL176" s="4">
        <v>0.52507307293840511</v>
      </c>
      <c r="AM176" s="4">
        <v>0.52679024694432952</v>
      </c>
      <c r="AN176" s="4">
        <v>0.52663257738978908</v>
      </c>
      <c r="AO176" s="4">
        <v>0.52529004518532862</v>
      </c>
      <c r="AP176" s="4">
        <v>0.58503812368513575</v>
      </c>
      <c r="AQ176" s="4">
        <v>0.58389097205597451</v>
      </c>
      <c r="AR176" s="4">
        <v>0.58663032312328733</v>
      </c>
      <c r="AS176" s="4">
        <v>0.59055799842328049</v>
      </c>
      <c r="AT176" s="4">
        <v>0.59357555115553162</v>
      </c>
      <c r="AU176" s="4">
        <v>0.59841896608460154</v>
      </c>
      <c r="AV176" s="4">
        <v>0.60350845647187912</v>
      </c>
      <c r="AW176" s="4">
        <v>0.60822560808485626</v>
      </c>
      <c r="AX176" s="4">
        <v>0.60617004359962445</v>
      </c>
      <c r="AY176" s="4">
        <v>0.61233781535048937</v>
      </c>
      <c r="AZ176" s="4">
        <v>0.6172357317410434</v>
      </c>
      <c r="BA176" s="4">
        <v>0.61726636856627581</v>
      </c>
      <c r="BB176" s="4">
        <v>0.61636087580850007</v>
      </c>
      <c r="BC176" s="4">
        <v>0.61500226859358731</v>
      </c>
      <c r="BD176" s="4">
        <v>0.61851394026657103</v>
      </c>
      <c r="BE176" s="4">
        <v>0.61894585870060892</v>
      </c>
      <c r="BF176" s="30">
        <v>0.62191551011283441</v>
      </c>
      <c r="BG176" s="30">
        <v>0.62161143555030307</v>
      </c>
      <c r="BH176" s="4">
        <v>0.62970545556648982</v>
      </c>
      <c r="BI176" s="4">
        <v>0.63138836997853831</v>
      </c>
      <c r="BJ176" s="4">
        <v>0.63246997974977481</v>
      </c>
      <c r="BK176" s="4">
        <v>0.62880642609871373</v>
      </c>
      <c r="BL176" s="4">
        <v>0.63004132921810163</v>
      </c>
      <c r="BM176" s="4">
        <v>0.63367835812656925</v>
      </c>
      <c r="BN176" s="4">
        <v>0.63990310699580677</v>
      </c>
      <c r="BO176" s="4">
        <v>0.64045413309267196</v>
      </c>
      <c r="BP176" s="4">
        <v>0.64161211791436201</v>
      </c>
      <c r="BQ176" s="4">
        <v>0.64966907058371259</v>
      </c>
      <c r="BR176" s="4">
        <v>0.6623000096817131</v>
      </c>
      <c r="BS176" s="4">
        <v>0.66206586077687157</v>
      </c>
      <c r="BT176" s="4">
        <v>0.6478360147155775</v>
      </c>
      <c r="BU176" s="4">
        <v>0.65226981299445963</v>
      </c>
      <c r="BV176" s="4">
        <v>0.65274883409441509</v>
      </c>
      <c r="BW176" s="4">
        <v>0.64478962653213134</v>
      </c>
      <c r="BX176" s="4">
        <v>0.6427626652539864</v>
      </c>
      <c r="BY176" s="4">
        <v>0.64260073837691234</v>
      </c>
    </row>
    <row r="177" spans="1:77" ht="12.75" hidden="1" customHeight="1" outlineLevel="1" x14ac:dyDescent="0.25">
      <c r="A177" s="8" t="s">
        <v>1830</v>
      </c>
      <c r="B177" s="4">
        <v>0.74</v>
      </c>
      <c r="C177" s="4">
        <v>0.74844490854784362</v>
      </c>
      <c r="D177" s="4">
        <v>0.75</v>
      </c>
      <c r="E177" s="4">
        <v>0.74892386264676947</v>
      </c>
      <c r="F177" s="4">
        <v>0.74784925186018225</v>
      </c>
      <c r="G177" s="4">
        <v>0.74661708203769528</v>
      </c>
      <c r="H177" s="4">
        <v>0.75182638823011727</v>
      </c>
      <c r="I177" s="4">
        <v>0.75376659248710465</v>
      </c>
      <c r="J177" s="4">
        <v>0.78</v>
      </c>
      <c r="K177" s="4">
        <v>0.74406885076370055</v>
      </c>
      <c r="L177" s="4">
        <v>0.74</v>
      </c>
      <c r="M177" s="4">
        <v>0.73733683293985464</v>
      </c>
      <c r="N177" s="4">
        <v>0.76</v>
      </c>
      <c r="O177" s="4">
        <v>0.76063074951425946</v>
      </c>
      <c r="P177" s="4">
        <v>0.75865123651922173</v>
      </c>
      <c r="Q177" s="4">
        <v>0.7795570268262666</v>
      </c>
      <c r="R177" s="4" t="s">
        <v>1098</v>
      </c>
      <c r="S177" s="4">
        <v>0.7656283415945373</v>
      </c>
      <c r="T177" s="4">
        <v>0.75522893534280433</v>
      </c>
      <c r="U177" s="4">
        <v>0.75322842226289288</v>
      </c>
      <c r="V177" s="4">
        <v>0.74894923816867121</v>
      </c>
      <c r="W177" s="4">
        <v>0.74780705846626139</v>
      </c>
      <c r="X177" s="4">
        <v>0.74555438644311134</v>
      </c>
      <c r="Y177" s="4">
        <v>0.74972025832691724</v>
      </c>
      <c r="Z177" s="4">
        <v>0.73196015537573467</v>
      </c>
      <c r="AA177" s="4">
        <v>0.72607729229154849</v>
      </c>
      <c r="AB177" s="4">
        <v>0.73329995664201131</v>
      </c>
      <c r="AC177" s="4">
        <v>0.73417842464803929</v>
      </c>
      <c r="AD177" s="4">
        <v>0.72927786858696064</v>
      </c>
      <c r="AE177" s="4">
        <v>0.72783911209629326</v>
      </c>
      <c r="AF177" s="4">
        <v>0.72827683764459239</v>
      </c>
      <c r="AG177" s="4">
        <v>0.72638239754270173</v>
      </c>
      <c r="AH177" s="4">
        <v>0.69948907732527288</v>
      </c>
      <c r="AI177" s="4">
        <v>0.69907361913121402</v>
      </c>
      <c r="AJ177" s="4">
        <v>0.70079590611115072</v>
      </c>
      <c r="AK177" s="4">
        <v>0.69924136886417854</v>
      </c>
      <c r="AL177" s="4">
        <v>0.69706830979737555</v>
      </c>
      <c r="AM177" s="4">
        <v>0.6977162145814465</v>
      </c>
      <c r="AN177" s="4">
        <v>0.69619309504489857</v>
      </c>
      <c r="AO177" s="4">
        <v>0.69229075537619589</v>
      </c>
      <c r="AP177" s="4">
        <v>0.74644648710129691</v>
      </c>
      <c r="AQ177" s="4">
        <v>0.74968247696033752</v>
      </c>
      <c r="AR177" s="4">
        <v>0.7511532081612764</v>
      </c>
      <c r="AS177" s="4">
        <v>0.75185847215476842</v>
      </c>
      <c r="AT177" s="4">
        <v>0.75302185062766114</v>
      </c>
      <c r="AU177" s="4">
        <v>0.75522156592419254</v>
      </c>
      <c r="AV177" s="4">
        <v>0.76097983716331741</v>
      </c>
      <c r="AW177" s="4">
        <v>0.76259597107754296</v>
      </c>
      <c r="AX177" s="4">
        <v>0.76166927882146895</v>
      </c>
      <c r="AY177" s="4">
        <v>0.76680063023770917</v>
      </c>
      <c r="AZ177" s="4">
        <v>0.76974557652209241</v>
      </c>
      <c r="BA177" s="4">
        <v>0.76986206455139228</v>
      </c>
      <c r="BB177" s="4">
        <v>0.76867091620657935</v>
      </c>
      <c r="BC177" s="4">
        <v>0.76955489343757888</v>
      </c>
      <c r="BD177" s="4">
        <v>0.7715427079888475</v>
      </c>
      <c r="BE177" s="4">
        <v>0.7720391860780057</v>
      </c>
      <c r="BF177" s="30">
        <v>0.77691149761146838</v>
      </c>
      <c r="BG177" s="30">
        <v>0.77478981451063045</v>
      </c>
      <c r="BH177" s="4">
        <v>0.78179133376126297</v>
      </c>
      <c r="BI177" s="4">
        <v>0.78162951588126195</v>
      </c>
      <c r="BJ177" s="4">
        <v>0.78417456649953698</v>
      </c>
      <c r="BK177" s="4">
        <v>0.77962950955185562</v>
      </c>
      <c r="BL177" s="4">
        <v>0.78249319106085935</v>
      </c>
      <c r="BM177" s="4">
        <v>0.78273131243653848</v>
      </c>
      <c r="BN177" s="4">
        <v>0.80221721997273487</v>
      </c>
      <c r="BO177" s="4">
        <v>0.80183772873933401</v>
      </c>
      <c r="BP177" s="4">
        <v>0.80434357486207997</v>
      </c>
      <c r="BQ177" s="4">
        <v>0.81079820955026582</v>
      </c>
      <c r="BR177" s="4">
        <v>0.81261070677968572</v>
      </c>
      <c r="BS177" s="4">
        <v>0.80968428299750639</v>
      </c>
      <c r="BT177" s="4">
        <v>0.80801473030022886</v>
      </c>
      <c r="BU177" s="4">
        <v>0.81101364242350127</v>
      </c>
      <c r="BV177" s="4">
        <v>0.81559650356117708</v>
      </c>
      <c r="BW177" s="4">
        <v>0.81041565287519313</v>
      </c>
      <c r="BX177" s="4">
        <v>0.80970666614533138</v>
      </c>
      <c r="BY177" s="4">
        <v>0.80673687655860438</v>
      </c>
    </row>
    <row r="178" spans="1:77" ht="12.75" hidden="1" customHeight="1" outlineLevel="1" x14ac:dyDescent="0.25">
      <c r="A178" s="8" t="s">
        <v>1831</v>
      </c>
      <c r="B178" s="3">
        <v>1531</v>
      </c>
      <c r="C178" s="3">
        <v>1571.3310686807927</v>
      </c>
      <c r="D178" s="3">
        <v>1561</v>
      </c>
      <c r="E178" s="3">
        <v>1560.8629414089537</v>
      </c>
      <c r="F178" s="3">
        <v>1543.7422814828731</v>
      </c>
      <c r="G178" s="3">
        <v>1550.0430849686547</v>
      </c>
      <c r="H178" s="3">
        <v>1579.1855920789383</v>
      </c>
      <c r="I178" s="3">
        <v>1582.3650065773284</v>
      </c>
      <c r="J178" s="3">
        <v>1786</v>
      </c>
      <c r="K178" s="3">
        <v>1574.3443512737838</v>
      </c>
      <c r="L178" s="3">
        <v>1571</v>
      </c>
      <c r="M178" s="3">
        <v>1517.3825271453204</v>
      </c>
      <c r="N178" s="3">
        <v>1605</v>
      </c>
      <c r="O178" s="3">
        <v>1575.4733520023701</v>
      </c>
      <c r="P178" s="3">
        <v>1563.7467958844807</v>
      </c>
      <c r="Q178" s="3">
        <v>1589.9691785576636</v>
      </c>
      <c r="R178" s="3">
        <v>1536</v>
      </c>
      <c r="S178" s="3">
        <v>1547.5677250629501</v>
      </c>
      <c r="T178" s="3">
        <v>1513.2361603262343</v>
      </c>
      <c r="U178" s="3">
        <v>1507.9943863561189</v>
      </c>
      <c r="V178" s="3">
        <v>1478.2348733076299</v>
      </c>
      <c r="W178" s="3">
        <v>1466.0706542120909</v>
      </c>
      <c r="X178" s="3">
        <v>1454.09611264113</v>
      </c>
      <c r="Y178" s="3">
        <v>1457.8274616219419</v>
      </c>
      <c r="Z178" s="3">
        <v>1396.0861761207905</v>
      </c>
      <c r="AA178" s="3">
        <v>1375.8083546060441</v>
      </c>
      <c r="AB178" s="3">
        <v>1382.4753871178582</v>
      </c>
      <c r="AC178" s="3">
        <v>1386.1232712783954</v>
      </c>
      <c r="AD178" s="3">
        <v>1370.5860849705159</v>
      </c>
      <c r="AE178" s="3">
        <v>1360.4067840168671</v>
      </c>
      <c r="AF178" s="3">
        <v>1360.1636321823612</v>
      </c>
      <c r="AG178" s="3">
        <v>1353.9238880433118</v>
      </c>
      <c r="AH178" s="3">
        <v>1284.1317043276979</v>
      </c>
      <c r="AI178" s="3">
        <v>1275.6952122695948</v>
      </c>
      <c r="AJ178" s="3">
        <v>1277.7378959153816</v>
      </c>
      <c r="AK178" s="3">
        <v>1275.9454724233726</v>
      </c>
      <c r="AL178" s="3">
        <v>1279.3864214452592</v>
      </c>
      <c r="AM178" s="3">
        <v>1282.6802234879333</v>
      </c>
      <c r="AN178" s="3">
        <v>1283.35358737245</v>
      </c>
      <c r="AO178" s="3">
        <v>1272.599674685747</v>
      </c>
      <c r="AP178" s="3">
        <v>1407.2295177076235</v>
      </c>
      <c r="AQ178" s="3">
        <v>1409.922463262187</v>
      </c>
      <c r="AR178" s="3">
        <v>1411.9173357397244</v>
      </c>
      <c r="AS178" s="3">
        <v>1426.2846831764759</v>
      </c>
      <c r="AT178" s="3">
        <v>1432.6114680029202</v>
      </c>
      <c r="AU178" s="3">
        <v>1450.6022638708416</v>
      </c>
      <c r="AV178" s="3">
        <v>1470.4245168087216</v>
      </c>
      <c r="AW178" s="3">
        <v>1497.0715447627169</v>
      </c>
      <c r="AX178" s="3">
        <v>1494.5692112334714</v>
      </c>
      <c r="AY178" s="3">
        <v>1517.6178273562637</v>
      </c>
      <c r="AZ178" s="3">
        <v>1532.6229515531229</v>
      </c>
      <c r="BA178" s="3">
        <v>1540.4649912887621</v>
      </c>
      <c r="BB178" s="3">
        <v>1527.0252173568902</v>
      </c>
      <c r="BC178" s="3">
        <v>1524.0838282877228</v>
      </c>
      <c r="BD178" s="3">
        <v>1530.771915807454</v>
      </c>
      <c r="BE178" s="3">
        <v>1527.1863645669889</v>
      </c>
      <c r="BF178" s="29">
        <v>1536.8464935572456</v>
      </c>
      <c r="BG178" s="29">
        <v>1530.0950637954861</v>
      </c>
      <c r="BH178" s="29">
        <v>1553.4472662073529</v>
      </c>
      <c r="BI178" s="29">
        <v>1552.692725415106</v>
      </c>
      <c r="BJ178" s="29">
        <v>1557.4847458464976</v>
      </c>
      <c r="BK178" s="29">
        <v>1550.7201293867633</v>
      </c>
      <c r="BL178" s="29">
        <v>1560.9959406866569</v>
      </c>
      <c r="BM178" s="29">
        <v>1567.9335334228842</v>
      </c>
      <c r="BN178" s="29">
        <v>1609.9874652413885</v>
      </c>
      <c r="BO178" s="29">
        <v>1611.5020408576206</v>
      </c>
      <c r="BP178" s="29">
        <v>1621.8097627222953</v>
      </c>
      <c r="BQ178" s="29">
        <v>1648.8015241582716</v>
      </c>
      <c r="BR178" s="29">
        <v>1677.0949762077885</v>
      </c>
      <c r="BS178" s="29">
        <v>1669.5241600656866</v>
      </c>
      <c r="BT178" s="29">
        <v>1635.340764640003</v>
      </c>
      <c r="BU178" s="29">
        <v>1648.0845562204286</v>
      </c>
      <c r="BV178" s="29">
        <v>1647.7399881537606</v>
      </c>
      <c r="BW178" s="29">
        <v>1621.5547437951523</v>
      </c>
      <c r="BX178" s="29">
        <v>1619.8280151076008</v>
      </c>
      <c r="BY178" s="29">
        <v>1620.6632992313973</v>
      </c>
    </row>
    <row r="179" spans="1:77" ht="12.75" customHeight="1" collapsed="1" x14ac:dyDescent="0.25">
      <c r="A179" s="8" t="s">
        <v>27</v>
      </c>
      <c r="B179" s="3">
        <v>13131556.695213437</v>
      </c>
      <c r="C179" s="3">
        <v>13599912.832769036</v>
      </c>
      <c r="D179" s="3">
        <v>14252617.738830246</v>
      </c>
      <c r="E179" s="3">
        <v>14807263.858461129</v>
      </c>
      <c r="F179" s="3">
        <v>15133855.971586004</v>
      </c>
      <c r="G179" s="3">
        <v>15712867.124742746</v>
      </c>
      <c r="H179" s="3">
        <v>16095540.463387107</v>
      </c>
      <c r="I179" s="3">
        <v>16568157.96985992</v>
      </c>
      <c r="J179" s="3">
        <v>17193228.108610503</v>
      </c>
      <c r="K179" s="3">
        <v>17679735.975569274</v>
      </c>
      <c r="L179" s="3">
        <v>18367058.753236406</v>
      </c>
      <c r="M179" s="3">
        <v>19082094.725486293</v>
      </c>
      <c r="N179" s="3">
        <v>22769188</v>
      </c>
      <c r="O179" s="3">
        <v>22884480</v>
      </c>
      <c r="P179" s="3">
        <v>22720088</v>
      </c>
      <c r="Q179" s="3">
        <v>22358217</v>
      </c>
      <c r="R179" s="3">
        <v>22408744</v>
      </c>
      <c r="S179" s="3">
        <v>22614652</v>
      </c>
      <c r="T179" s="3">
        <v>23063509</v>
      </c>
      <c r="U179" s="3">
        <v>23118296</v>
      </c>
      <c r="V179" s="3">
        <v>23640213</v>
      </c>
      <c r="W179" s="3">
        <v>23943987</v>
      </c>
      <c r="X179" s="3">
        <v>24380285</v>
      </c>
      <c r="Y179" s="3">
        <v>24633948</v>
      </c>
      <c r="Z179" s="3">
        <v>25228639</v>
      </c>
      <c r="AA179" s="3">
        <v>25540873</v>
      </c>
      <c r="AB179" s="3">
        <v>25895386</v>
      </c>
      <c r="AC179" s="3">
        <v>25979558</v>
      </c>
      <c r="AD179" s="3">
        <v>26551705</v>
      </c>
      <c r="AE179" s="3">
        <v>26862634</v>
      </c>
      <c r="AF179" s="3">
        <v>27013197</v>
      </c>
      <c r="AG179" s="3">
        <v>26784262</v>
      </c>
      <c r="AH179" s="3">
        <v>27284167</v>
      </c>
      <c r="AI179" s="3">
        <v>27423797</v>
      </c>
      <c r="AJ179" s="3">
        <v>27775448</v>
      </c>
      <c r="AK179" s="3">
        <v>27810402</v>
      </c>
      <c r="AL179" s="3">
        <v>28428267</v>
      </c>
      <c r="AM179" s="3">
        <v>28860905</v>
      </c>
      <c r="AN179" s="3">
        <v>29437327</v>
      </c>
      <c r="AO179" s="3">
        <v>29858991</v>
      </c>
      <c r="AP179" s="3">
        <v>30844741</v>
      </c>
      <c r="AQ179" s="3">
        <v>31483504</v>
      </c>
      <c r="AR179" s="3">
        <v>32177897</v>
      </c>
      <c r="AS179" s="3">
        <v>32521196</v>
      </c>
      <c r="AT179" s="3">
        <v>33487101</v>
      </c>
      <c r="AU179" s="3">
        <v>33923670</v>
      </c>
      <c r="AV179" s="3">
        <v>34313134</v>
      </c>
      <c r="AW179" s="3">
        <v>34366906</v>
      </c>
      <c r="AX179" s="3">
        <v>35053931</v>
      </c>
      <c r="AY179" s="3">
        <v>35507664</v>
      </c>
      <c r="AZ179" s="3">
        <v>36232929</v>
      </c>
      <c r="BA179" s="3">
        <v>36495274</v>
      </c>
      <c r="BB179" s="3">
        <v>37372946</v>
      </c>
      <c r="BC179" s="3">
        <v>38139834</v>
      </c>
      <c r="BD179" s="3">
        <v>38761580</v>
      </c>
      <c r="BE179" s="3">
        <v>39091340</v>
      </c>
      <c r="BF179" s="29">
        <v>39991074</v>
      </c>
      <c r="BG179" s="29">
        <v>40640111</v>
      </c>
      <c r="BH179" s="29">
        <v>41289854</v>
      </c>
      <c r="BI179" s="29">
        <v>41751552</v>
      </c>
      <c r="BJ179" s="29">
        <v>43257202</v>
      </c>
      <c r="BK179" s="29">
        <v>44624844</v>
      </c>
      <c r="BL179" s="29">
        <v>45384914</v>
      </c>
      <c r="BM179" s="29">
        <v>45351564</v>
      </c>
      <c r="BN179" s="29">
        <v>46009199</v>
      </c>
      <c r="BO179" s="29">
        <v>45536241</v>
      </c>
      <c r="BP179" s="29">
        <v>45936147</v>
      </c>
      <c r="BQ179" s="29">
        <v>45757580</v>
      </c>
      <c r="BR179" s="29">
        <v>45475361</v>
      </c>
      <c r="BS179" s="29">
        <v>45356866.038399898</v>
      </c>
      <c r="BT179" s="29">
        <v>45593249.103689998</v>
      </c>
      <c r="BU179" s="29">
        <v>45414056.525909998</v>
      </c>
      <c r="BV179" s="29">
        <v>46624770.208860002</v>
      </c>
      <c r="BW179" s="29">
        <v>47713887.49137</v>
      </c>
      <c r="BX179" s="29">
        <v>48617912.403180003</v>
      </c>
      <c r="BY179" s="29">
        <v>48608485.707280003</v>
      </c>
    </row>
    <row r="180" spans="1:77" ht="12.75" hidden="1" customHeight="1" outlineLevel="1" x14ac:dyDescent="0.25">
      <c r="A180" s="2" t="s">
        <v>1827</v>
      </c>
      <c r="B180" s="4">
        <v>0.11</v>
      </c>
      <c r="C180" s="4">
        <v>0.1035009962901311</v>
      </c>
      <c r="D180" s="4">
        <v>0.1</v>
      </c>
      <c r="E180" s="4">
        <v>0.10037827637750733</v>
      </c>
      <c r="F180" s="4">
        <v>9.3063818548389618E-2</v>
      </c>
      <c r="G180" s="4">
        <v>8.4764854227386305E-2</v>
      </c>
      <c r="H180" s="4">
        <v>8.3094334143602094E-2</v>
      </c>
      <c r="I180" s="4">
        <v>8.126979120709206E-2</v>
      </c>
      <c r="J180" s="4">
        <v>0.08</v>
      </c>
      <c r="K180" s="4">
        <v>7.8867861908666903E-2</v>
      </c>
      <c r="L180" s="4">
        <v>0.08</v>
      </c>
      <c r="M180" s="4">
        <v>7.7944314990668631E-2</v>
      </c>
      <c r="N180" s="4">
        <v>7.0000000000000007E-2</v>
      </c>
      <c r="O180" s="4">
        <v>2.1161197457840421E-2</v>
      </c>
      <c r="P180" s="4">
        <v>2.0552737295735826E-2</v>
      </c>
      <c r="Q180" s="4">
        <v>2.0163101556801243E-2</v>
      </c>
      <c r="R180" s="4" t="s">
        <v>1044</v>
      </c>
      <c r="S180" s="4">
        <v>1.9817152171963556E-2</v>
      </c>
      <c r="T180" s="4">
        <v>2.4965325094286391E-2</v>
      </c>
      <c r="U180" s="4">
        <v>2.2712357346752546E-2</v>
      </c>
      <c r="V180" s="4">
        <v>2.3136889671848557E-2</v>
      </c>
      <c r="W180" s="4">
        <v>2.4425088436608323E-2</v>
      </c>
      <c r="X180" s="4">
        <v>2.3133445732894428E-2</v>
      </c>
      <c r="Y180" s="4">
        <v>2.7314866459895101E-2</v>
      </c>
      <c r="Z180" s="4">
        <v>2.8779277391856137E-2</v>
      </c>
      <c r="AA180" s="4">
        <v>2.8482934001512007E-2</v>
      </c>
      <c r="AB180" s="4">
        <v>3.1160686309136307E-2</v>
      </c>
      <c r="AC180" s="4">
        <v>3.0629081526329278E-2</v>
      </c>
      <c r="AD180" s="4">
        <v>2.8901571481002822E-2</v>
      </c>
      <c r="AE180" s="4">
        <v>3.0119347194322046E-2</v>
      </c>
      <c r="AF180" s="4">
        <v>3.230287773787012E-2</v>
      </c>
      <c r="AG180" s="4">
        <v>3.2935311041984279E-2</v>
      </c>
      <c r="AH180" s="4">
        <v>3.2100888401687323E-2</v>
      </c>
      <c r="AI180" s="4">
        <v>3.1936460148096923E-2</v>
      </c>
      <c r="AJ180" s="4">
        <v>2.938613267371961E-2</v>
      </c>
      <c r="AK180" s="4">
        <v>3.0282661861558133E-2</v>
      </c>
      <c r="AL180" s="4">
        <v>2.826384035298388E-2</v>
      </c>
      <c r="AM180" s="4">
        <v>2.7664863593154822E-2</v>
      </c>
      <c r="AN180" s="4">
        <v>2.8889681457830732E-2</v>
      </c>
      <c r="AO180" s="4">
        <v>2.9820398150761356E-2</v>
      </c>
      <c r="AP180" s="4">
        <v>2.8985038324685561E-2</v>
      </c>
      <c r="AQ180" s="4">
        <v>2.8203690415145657E-2</v>
      </c>
      <c r="AR180" s="4">
        <v>2.7146211574982666E-2</v>
      </c>
      <c r="AS180" s="4">
        <v>2.6915676778922891E-2</v>
      </c>
      <c r="AT180" s="4">
        <v>2.5652026432506057E-2</v>
      </c>
      <c r="AU180" s="4">
        <v>2.7974331786625679E-2</v>
      </c>
      <c r="AV180" s="4">
        <v>2.9454290010349972E-2</v>
      </c>
      <c r="AW180" s="4">
        <v>2.8407328841298662E-2</v>
      </c>
      <c r="AX180" s="4">
        <v>2.7166396830073068E-2</v>
      </c>
      <c r="AY180" s="4">
        <v>2.5732501017245179E-2</v>
      </c>
      <c r="AZ180" s="4">
        <v>2.5075367216379332E-2</v>
      </c>
      <c r="BA180" s="4">
        <v>2.4787867053690293E-2</v>
      </c>
      <c r="BB180" s="4">
        <v>2.4533629219382385E-2</v>
      </c>
      <c r="BC180" s="4">
        <v>2.4124803479742465E-2</v>
      </c>
      <c r="BD180" s="4">
        <v>2.445181543167229E-2</v>
      </c>
      <c r="BE180" s="4">
        <v>2.4088455397026552E-2</v>
      </c>
      <c r="BF180" s="30">
        <v>2.3040541496835019E-2</v>
      </c>
      <c r="BG180" s="30">
        <v>2.1662194771072351E-2</v>
      </c>
      <c r="BH180" s="4">
        <v>2.1145485280718114E-2</v>
      </c>
      <c r="BI180" s="4">
        <v>2.1483895975890909E-2</v>
      </c>
      <c r="BJ180" s="4">
        <v>2.0536372186069733E-2</v>
      </c>
      <c r="BK180" s="4">
        <v>2.0220037071726232E-2</v>
      </c>
      <c r="BL180" s="4">
        <v>1.9153963803919514E-2</v>
      </c>
      <c r="BM180" s="4">
        <v>1.9189238986333526E-2</v>
      </c>
      <c r="BN180" s="4">
        <v>1.8396234196557084E-2</v>
      </c>
      <c r="BO180" s="4">
        <v>1.8409161177796823E-2</v>
      </c>
      <c r="BP180" s="4">
        <v>1.9022992938436914E-2</v>
      </c>
      <c r="BQ180" s="4">
        <v>2.0367882217547345E-2</v>
      </c>
      <c r="BR180" s="4">
        <v>1.9564704500091817E-2</v>
      </c>
      <c r="BS180" s="4">
        <v>1.9313822287641107E-2</v>
      </c>
      <c r="BT180" s="4">
        <v>1.9391526717459674E-2</v>
      </c>
      <c r="BU180" s="4">
        <v>2.0014225742891533E-2</v>
      </c>
      <c r="BV180" s="4">
        <v>1.9548946381869679E-2</v>
      </c>
      <c r="BW180" s="4">
        <v>1.8966466319552764E-2</v>
      </c>
      <c r="BX180" s="4">
        <v>1.7877755643270845E-2</v>
      </c>
      <c r="BY180" s="4">
        <v>1.8116907152861766E-2</v>
      </c>
    </row>
    <row r="181" spans="1:77" ht="12.75" hidden="1" customHeight="1" outlineLevel="1" x14ac:dyDescent="0.25">
      <c r="A181" s="8" t="s">
        <v>1828</v>
      </c>
      <c r="B181" s="4">
        <v>0.28000000000000003</v>
      </c>
      <c r="C181" s="4">
        <v>0.2939680450556435</v>
      </c>
      <c r="D181" s="4">
        <v>0.28999999999999998</v>
      </c>
      <c r="E181" s="4">
        <v>0.32016282946466462</v>
      </c>
      <c r="F181" s="4">
        <v>0.32381854955285028</v>
      </c>
      <c r="G181" s="4">
        <v>0.32186181057304281</v>
      </c>
      <c r="H181" s="4">
        <v>0.30986587487364892</v>
      </c>
      <c r="I181" s="4">
        <v>0.31477897884713474</v>
      </c>
      <c r="J181" s="4">
        <v>0.31</v>
      </c>
      <c r="K181" s="4">
        <v>0.32306697665180012</v>
      </c>
      <c r="L181" s="4">
        <v>0.32</v>
      </c>
      <c r="M181" s="4">
        <v>0.3261156472355482</v>
      </c>
      <c r="N181" s="4">
        <v>0.36</v>
      </c>
      <c r="O181" s="4">
        <v>0.43496103308719319</v>
      </c>
      <c r="P181" s="4">
        <v>0.4288898073656065</v>
      </c>
      <c r="Q181" s="4">
        <v>0.41773022456228759</v>
      </c>
      <c r="R181" s="4" t="s">
        <v>1099</v>
      </c>
      <c r="S181" s="4">
        <v>0.42524417646263307</v>
      </c>
      <c r="T181" s="4">
        <v>0.42068357903918779</v>
      </c>
      <c r="U181" s="4">
        <v>0.42943196656350807</v>
      </c>
      <c r="V181" s="4">
        <v>0.43187284594169328</v>
      </c>
      <c r="W181" s="4">
        <v>0.43464296159746552</v>
      </c>
      <c r="X181" s="4">
        <v>0.43708703220782824</v>
      </c>
      <c r="Y181" s="4">
        <v>0.4327319533978638</v>
      </c>
      <c r="Z181" s="4">
        <v>0.45232993050399534</v>
      </c>
      <c r="AA181" s="4">
        <v>0.44161720918944608</v>
      </c>
      <c r="AB181" s="4">
        <v>0.4523853639033551</v>
      </c>
      <c r="AC181" s="4">
        <v>0.44898597781529109</v>
      </c>
      <c r="AD181" s="4">
        <v>0.45861043225964354</v>
      </c>
      <c r="AE181" s="4">
        <v>0.46199221676200358</v>
      </c>
      <c r="AF181" s="4">
        <v>0.46468978583415399</v>
      </c>
      <c r="AG181" s="4">
        <v>0.46588998222837746</v>
      </c>
      <c r="AH181" s="4">
        <v>0.46000000404630281</v>
      </c>
      <c r="AI181" s="4">
        <v>0.45720133527652007</v>
      </c>
      <c r="AJ181" s="4">
        <v>0.4594971499807759</v>
      </c>
      <c r="AK181" s="4">
        <v>0.45004864775929748</v>
      </c>
      <c r="AL181" s="4">
        <v>0.45517090619980888</v>
      </c>
      <c r="AM181" s="4">
        <v>0.45650721935777933</v>
      </c>
      <c r="AN181" s="4">
        <v>0.46017286187385836</v>
      </c>
      <c r="AO181" s="4">
        <v>0.45495670520129838</v>
      </c>
      <c r="AP181" s="4">
        <v>0.45795342762348684</v>
      </c>
      <c r="AQ181" s="4">
        <v>0.45959343120805346</v>
      </c>
      <c r="AR181" s="4">
        <v>0.46624819822343772</v>
      </c>
      <c r="AS181" s="4">
        <v>0.46298683118552075</v>
      </c>
      <c r="AT181" s="4">
        <v>0.46934869476830066</v>
      </c>
      <c r="AU181" s="4">
        <v>0.46653070986424033</v>
      </c>
      <c r="AV181" s="4">
        <v>0.46614229746027819</v>
      </c>
      <c r="AW181" s="4">
        <v>0.45899245091781044</v>
      </c>
      <c r="AX181" s="4">
        <v>0.46249340509546455</v>
      </c>
      <c r="AY181" s="4">
        <v>0.46613652434118047</v>
      </c>
      <c r="AZ181" s="4">
        <v>0.4682995675022133</v>
      </c>
      <c r="BA181" s="4">
        <v>0.46598193946981548</v>
      </c>
      <c r="BB181" s="4">
        <v>0.46711824870637381</v>
      </c>
      <c r="BC181" s="4">
        <v>0.47185498929933634</v>
      </c>
      <c r="BD181" s="4">
        <v>0.46821397023234801</v>
      </c>
      <c r="BE181" s="4">
        <v>0.46649216551534123</v>
      </c>
      <c r="BF181" s="30">
        <v>0.47227851529637027</v>
      </c>
      <c r="BG181" s="30">
        <v>0.48207438460982682</v>
      </c>
      <c r="BH181" s="4">
        <v>0.46755760958022474</v>
      </c>
      <c r="BI181" s="4">
        <v>0.46044047969872631</v>
      </c>
      <c r="BJ181" s="4">
        <v>0.47207264679235955</v>
      </c>
      <c r="BK181" s="4">
        <v>0.45823288414099889</v>
      </c>
      <c r="BL181" s="4">
        <v>0.45446279656957994</v>
      </c>
      <c r="BM181" s="4">
        <v>0.44130512008870248</v>
      </c>
      <c r="BN181" s="4">
        <v>0.43897337177042567</v>
      </c>
      <c r="BO181" s="4">
        <v>0.42629358274371659</v>
      </c>
      <c r="BP181" s="4">
        <v>0.42016973079541847</v>
      </c>
      <c r="BQ181" s="4">
        <v>0.40829724583588844</v>
      </c>
      <c r="BR181" s="4">
        <v>0.40468974154400045</v>
      </c>
      <c r="BS181" s="4">
        <v>0.39567214366801312</v>
      </c>
      <c r="BT181" s="4">
        <v>0.39532547117170669</v>
      </c>
      <c r="BU181" s="4">
        <v>0.38777600241888788</v>
      </c>
      <c r="BV181" s="4">
        <v>0.38554761947842647</v>
      </c>
      <c r="BW181" s="4">
        <v>0.40329052075262739</v>
      </c>
      <c r="BX181" s="4">
        <v>0.40647637134399794</v>
      </c>
      <c r="BY181" s="4">
        <v>0.40479705792294218</v>
      </c>
    </row>
    <row r="182" spans="1:77" ht="12.75" hidden="1" customHeight="1" outlineLevel="1" x14ac:dyDescent="0.25">
      <c r="A182" s="8" t="s">
        <v>1829</v>
      </c>
      <c r="B182" s="4">
        <v>0.61</v>
      </c>
      <c r="C182" s="4">
        <v>0.61721356772835667</v>
      </c>
      <c r="D182" s="4">
        <v>0.62</v>
      </c>
      <c r="E182" s="4">
        <v>0.62938916043749649</v>
      </c>
      <c r="F182" s="4">
        <v>0.62499023819934152</v>
      </c>
      <c r="G182" s="4">
        <v>0.62162819798771496</v>
      </c>
      <c r="H182" s="4">
        <v>0.62263603611453</v>
      </c>
      <c r="I182" s="4">
        <v>0.62649855776622543</v>
      </c>
      <c r="J182" s="4">
        <v>0.63</v>
      </c>
      <c r="K182" s="4">
        <v>0.62116377004031575</v>
      </c>
      <c r="L182" s="4">
        <v>0.62</v>
      </c>
      <c r="M182" s="4">
        <v>0.62545487888704676</v>
      </c>
      <c r="N182" s="4">
        <v>0.64</v>
      </c>
      <c r="O182" s="4">
        <v>0.62856311351623462</v>
      </c>
      <c r="P182" s="4">
        <v>0.62633547017951696</v>
      </c>
      <c r="Q182" s="4">
        <v>0.62234452774118798</v>
      </c>
      <c r="R182" s="4" t="s">
        <v>1089</v>
      </c>
      <c r="S182" s="4">
        <v>0.59496966833714704</v>
      </c>
      <c r="T182" s="4">
        <v>0.59540462815090278</v>
      </c>
      <c r="U182" s="4">
        <v>0.59234188367516361</v>
      </c>
      <c r="V182" s="4">
        <v>0.58183540901260067</v>
      </c>
      <c r="W182" s="4">
        <v>0.56844643030315023</v>
      </c>
      <c r="X182" s="4">
        <v>0.56762904945532833</v>
      </c>
      <c r="Y182" s="4">
        <v>0.57068355425610218</v>
      </c>
      <c r="Z182" s="4">
        <v>0.56855147834173692</v>
      </c>
      <c r="AA182" s="4">
        <v>0.56168988428860678</v>
      </c>
      <c r="AB182" s="4">
        <v>0.55870509132399104</v>
      </c>
      <c r="AC182" s="4">
        <v>0.55740066863339244</v>
      </c>
      <c r="AD182" s="4">
        <v>0.54814720937883277</v>
      </c>
      <c r="AE182" s="4">
        <v>0.54303200497762061</v>
      </c>
      <c r="AF182" s="4">
        <v>0.54522765298753795</v>
      </c>
      <c r="AG182" s="4">
        <v>0.54646801050531046</v>
      </c>
      <c r="AH182" s="4">
        <v>0.54609002469394818</v>
      </c>
      <c r="AI182" s="4">
        <v>0.54081012195357192</v>
      </c>
      <c r="AJ182" s="4">
        <v>0.54223240611636581</v>
      </c>
      <c r="AK182" s="4">
        <v>0.54062325312665382</v>
      </c>
      <c r="AL182" s="4">
        <v>0.53928306639303758</v>
      </c>
      <c r="AM182" s="4">
        <v>0.53989630609296557</v>
      </c>
      <c r="AN182" s="4">
        <v>0.54513910179412695</v>
      </c>
      <c r="AO182" s="4">
        <v>0.54649438756989477</v>
      </c>
      <c r="AP182" s="4">
        <v>0.54629215398501807</v>
      </c>
      <c r="AQ182" s="4">
        <v>0.54894709305546163</v>
      </c>
      <c r="AR182" s="4">
        <v>0.55366815923365031</v>
      </c>
      <c r="AS182" s="4">
        <v>0.55787677673354941</v>
      </c>
      <c r="AT182" s="4">
        <v>0.56373446599632493</v>
      </c>
      <c r="AU182" s="4">
        <v>0.57127442284399066</v>
      </c>
      <c r="AV182" s="4">
        <v>0.57459012633471485</v>
      </c>
      <c r="AW182" s="4">
        <v>0.57744514446543427</v>
      </c>
      <c r="AX182" s="4">
        <v>0.57810335166118743</v>
      </c>
      <c r="AY182" s="4">
        <v>0.58043305805755063</v>
      </c>
      <c r="AZ182" s="4">
        <v>0.58447248357978454</v>
      </c>
      <c r="BA182" s="4">
        <v>0.58470069302671901</v>
      </c>
      <c r="BB182" s="4">
        <v>0.58696825773381633</v>
      </c>
      <c r="BC182" s="4">
        <v>0.58671500772656748</v>
      </c>
      <c r="BD182" s="4">
        <v>0.58958063628985191</v>
      </c>
      <c r="BE182" s="4">
        <v>0.59169102415010588</v>
      </c>
      <c r="BF182" s="30">
        <v>0.5942549079827163</v>
      </c>
      <c r="BG182" s="30">
        <v>0.59711810334376303</v>
      </c>
      <c r="BH182" s="4">
        <v>0.60002525075530666</v>
      </c>
      <c r="BI182" s="4">
        <v>0.60147661097723981</v>
      </c>
      <c r="BJ182" s="4">
        <v>0.60298851506854279</v>
      </c>
      <c r="BK182" s="4">
        <v>0.60630580579732674</v>
      </c>
      <c r="BL182" s="4">
        <v>0.6093259315198879</v>
      </c>
      <c r="BM182" s="4">
        <v>0.60957858035502366</v>
      </c>
      <c r="BN182" s="4">
        <v>0.61081389397802821</v>
      </c>
      <c r="BO182" s="4">
        <v>0.61276403996544204</v>
      </c>
      <c r="BP182" s="4">
        <v>0.61355759768010143</v>
      </c>
      <c r="BQ182" s="4">
        <v>0.6130857226278138</v>
      </c>
      <c r="BR182" s="4">
        <v>0.61148086323053052</v>
      </c>
      <c r="BS182" s="4">
        <v>0.60881617359809381</v>
      </c>
      <c r="BT182" s="4">
        <v>0.60691145222134368</v>
      </c>
      <c r="BU182" s="4">
        <v>0.60460537364801747</v>
      </c>
      <c r="BV182" s="4">
        <v>0.60177476915625161</v>
      </c>
      <c r="BW182" s="4">
        <v>0.59578240378278968</v>
      </c>
      <c r="BX182" s="4">
        <v>0.5944600940979442</v>
      </c>
      <c r="BY182" s="4">
        <v>0.59321082497950406</v>
      </c>
    </row>
    <row r="183" spans="1:77" ht="12.75" hidden="1" customHeight="1" outlineLevel="1" x14ac:dyDescent="0.25">
      <c r="A183" s="8" t="s">
        <v>1830</v>
      </c>
      <c r="B183" s="4">
        <v>0.75</v>
      </c>
      <c r="C183" s="4">
        <v>0.75228296911568693</v>
      </c>
      <c r="D183" s="4">
        <v>0.75</v>
      </c>
      <c r="E183" s="4">
        <v>0.75568658111106524</v>
      </c>
      <c r="F183" s="4">
        <v>0.75670254692055205</v>
      </c>
      <c r="G183" s="4">
        <v>0.75156078384913438</v>
      </c>
      <c r="H183" s="4">
        <v>0.75109545740707195</v>
      </c>
      <c r="I183" s="4">
        <v>0.75280820671028181</v>
      </c>
      <c r="J183" s="4">
        <v>0.75</v>
      </c>
      <c r="K183" s="4">
        <v>0.74671966993576955</v>
      </c>
      <c r="L183" s="4">
        <v>0.74</v>
      </c>
      <c r="M183" s="4">
        <v>0.74853325553059291</v>
      </c>
      <c r="N183" s="4">
        <v>0.76</v>
      </c>
      <c r="O183" s="4">
        <v>0.75001201687781416</v>
      </c>
      <c r="P183" s="4">
        <v>0.74868948570973848</v>
      </c>
      <c r="Q183" s="4">
        <v>0.76626110212634579</v>
      </c>
      <c r="R183" s="4" t="s">
        <v>1100</v>
      </c>
      <c r="S183" s="4">
        <v>0.74000090737633284</v>
      </c>
      <c r="T183" s="4">
        <v>0.73871733915251148</v>
      </c>
      <c r="U183" s="4">
        <v>0.73744552799220153</v>
      </c>
      <c r="V183" s="4">
        <v>0.73576062956793153</v>
      </c>
      <c r="W183" s="4">
        <v>0.73162775122550705</v>
      </c>
      <c r="X183" s="4">
        <v>0.72817126625057915</v>
      </c>
      <c r="Y183" s="4">
        <v>0.72924246653439395</v>
      </c>
      <c r="Z183" s="4">
        <v>0.72516761605729108</v>
      </c>
      <c r="AA183" s="4">
        <v>0.72099923914112096</v>
      </c>
      <c r="AB183" s="4">
        <v>0.71708257216169702</v>
      </c>
      <c r="AC183" s="4">
        <v>0.7148669734873857</v>
      </c>
      <c r="AD183" s="4">
        <v>0.70999150525361743</v>
      </c>
      <c r="AE183" s="4">
        <v>0.71020094306463022</v>
      </c>
      <c r="AF183" s="4">
        <v>0.7120166857702922</v>
      </c>
      <c r="AG183" s="4">
        <v>0.71695719650503986</v>
      </c>
      <c r="AH183" s="4">
        <v>0.7231881095485746</v>
      </c>
      <c r="AI183" s="4">
        <v>0.72392940335723754</v>
      </c>
      <c r="AJ183" s="4">
        <v>0.72363959710028802</v>
      </c>
      <c r="AK183" s="4">
        <v>0.72424641686229496</v>
      </c>
      <c r="AL183" s="4">
        <v>0.72493395394098414</v>
      </c>
      <c r="AM183" s="4">
        <v>0.72451359373519297</v>
      </c>
      <c r="AN183" s="4">
        <v>0.72438700021914348</v>
      </c>
      <c r="AO183" s="4">
        <v>0.72297402815788381</v>
      </c>
      <c r="AP183" s="4">
        <v>0.72167258593612438</v>
      </c>
      <c r="AQ183" s="4">
        <v>0.72325326304213156</v>
      </c>
      <c r="AR183" s="4">
        <v>0.72414303520208301</v>
      </c>
      <c r="AS183" s="4">
        <v>0.72685506400195121</v>
      </c>
      <c r="AT183" s="4">
        <v>0.73196297284736589</v>
      </c>
      <c r="AU183" s="4">
        <v>0.7378809545075754</v>
      </c>
      <c r="AV183" s="4">
        <v>0.73857663365870341</v>
      </c>
      <c r="AW183" s="4">
        <v>0.74063580236172555</v>
      </c>
      <c r="AX183" s="4">
        <v>0.74019715506372163</v>
      </c>
      <c r="AY183" s="4">
        <v>0.73996796860531289</v>
      </c>
      <c r="AZ183" s="4">
        <v>0.74044668042155792</v>
      </c>
      <c r="BA183" s="4">
        <v>0.74103268823245438</v>
      </c>
      <c r="BB183" s="4">
        <v>0.74229259315013596</v>
      </c>
      <c r="BC183" s="4">
        <v>0.74425515328671854</v>
      </c>
      <c r="BD183" s="4">
        <v>0.74633709461791808</v>
      </c>
      <c r="BE183" s="4">
        <v>0.74785878406828721</v>
      </c>
      <c r="BF183" s="30">
        <v>0.74901134188094076</v>
      </c>
      <c r="BG183" s="30">
        <v>0.75086802789490414</v>
      </c>
      <c r="BH183" s="4">
        <v>0.75320806414089037</v>
      </c>
      <c r="BI183" s="4">
        <v>0.75407740531417855</v>
      </c>
      <c r="BJ183" s="4">
        <v>0.7551484259199196</v>
      </c>
      <c r="BK183" s="4">
        <v>0.75702944754271861</v>
      </c>
      <c r="BL183" s="4">
        <v>0.75926328735579407</v>
      </c>
      <c r="BM183" s="4">
        <v>0.75948922070250979</v>
      </c>
      <c r="BN183" s="4">
        <v>0.77181426262169872</v>
      </c>
      <c r="BO183" s="4">
        <v>0.77259848919018148</v>
      </c>
      <c r="BP183" s="4">
        <v>0.77315174039302859</v>
      </c>
      <c r="BQ183" s="4">
        <v>0.7732727342661041</v>
      </c>
      <c r="BR183" s="4">
        <v>0.77210399715133649</v>
      </c>
      <c r="BS183" s="4">
        <v>0.76801864302657297</v>
      </c>
      <c r="BT183" s="4">
        <v>0.76544732496823698</v>
      </c>
      <c r="BU183" s="4">
        <v>0.76238394084718331</v>
      </c>
      <c r="BV183" s="4">
        <v>0.76041381594032476</v>
      </c>
      <c r="BW183" s="4">
        <v>0.7569917691180128</v>
      </c>
      <c r="BX183" s="4">
        <v>0.75694736602497359</v>
      </c>
      <c r="BY183" s="4">
        <v>0.75711461147879799</v>
      </c>
    </row>
    <row r="184" spans="1:77" ht="12.75" hidden="1" customHeight="1" outlineLevel="1" x14ac:dyDescent="0.25">
      <c r="A184" s="8" t="s">
        <v>1831</v>
      </c>
      <c r="B184" s="3">
        <v>1615</v>
      </c>
      <c r="C184" s="3">
        <v>1611.6381444544627</v>
      </c>
      <c r="D184" s="3">
        <v>1621</v>
      </c>
      <c r="E184" s="3">
        <v>1630.8093874415977</v>
      </c>
      <c r="F184" s="3">
        <v>1620.9946946586865</v>
      </c>
      <c r="G184" s="3">
        <v>1602.3106238651374</v>
      </c>
      <c r="H184" s="3">
        <v>1618.4122866838254</v>
      </c>
      <c r="I184" s="3">
        <v>1627.4956463764154</v>
      </c>
      <c r="J184" s="3">
        <v>1625</v>
      </c>
      <c r="K184" s="3">
        <v>1629.7671760313551</v>
      </c>
      <c r="L184" s="3">
        <v>1628</v>
      </c>
      <c r="M184" s="3">
        <v>1609.0421783646136</v>
      </c>
      <c r="N184" s="3">
        <v>1614</v>
      </c>
      <c r="O184" s="3">
        <v>1580.0573690767669</v>
      </c>
      <c r="P184" s="3">
        <v>1566.7874985962769</v>
      </c>
      <c r="Q184" s="3">
        <v>1576.7323608018219</v>
      </c>
      <c r="R184" s="3">
        <v>1517</v>
      </c>
      <c r="S184" s="3">
        <v>1488.7977427056078</v>
      </c>
      <c r="T184" s="3">
        <v>1487.2876701219475</v>
      </c>
      <c r="U184" s="3">
        <v>1477.1218420546211</v>
      </c>
      <c r="V184" s="3">
        <v>1451.4561988368691</v>
      </c>
      <c r="W184" s="3">
        <v>1415.9744538100963</v>
      </c>
      <c r="X184" s="3">
        <v>1404.7148523061767</v>
      </c>
      <c r="Y184" s="3">
        <v>1398.2418624601212</v>
      </c>
      <c r="Z184" s="3">
        <v>1385.6239429922257</v>
      </c>
      <c r="AA184" s="3">
        <v>1370.9756583658786</v>
      </c>
      <c r="AB184" s="3">
        <v>1361.862199014548</v>
      </c>
      <c r="AC184" s="3">
        <v>1356.1406079696919</v>
      </c>
      <c r="AD184" s="3">
        <v>1339.3523668424086</v>
      </c>
      <c r="AE184" s="3">
        <v>1334.5368880025792</v>
      </c>
      <c r="AF184" s="3">
        <v>1342.8365936170649</v>
      </c>
      <c r="AG184" s="3">
        <v>1365.5304499809304</v>
      </c>
      <c r="AH184" s="3">
        <v>1379.3172961799912</v>
      </c>
      <c r="AI184" s="3">
        <v>1373.9660346835467</v>
      </c>
      <c r="AJ184" s="3">
        <v>1371.8687239288831</v>
      </c>
      <c r="AK184" s="3">
        <v>1371.7903055494351</v>
      </c>
      <c r="AL184" s="3">
        <v>1367.3239381392168</v>
      </c>
      <c r="AM184" s="3">
        <v>1367.767368193224</v>
      </c>
      <c r="AN184" s="3">
        <v>1371.8429838953198</v>
      </c>
      <c r="AO184" s="3">
        <v>1368.8710413920999</v>
      </c>
      <c r="AP184" s="3">
        <v>1367.1656758815493</v>
      </c>
      <c r="AQ184" s="3">
        <v>1376.6877172789689</v>
      </c>
      <c r="AR184" s="3">
        <v>1386.7164472517488</v>
      </c>
      <c r="AS184" s="3">
        <v>1399.8119635902294</v>
      </c>
      <c r="AT184" s="3">
        <v>1417.7737542267707</v>
      </c>
      <c r="AU184" s="3">
        <v>1443.8695980374591</v>
      </c>
      <c r="AV184" s="3">
        <v>1453.1480592097123</v>
      </c>
      <c r="AW184" s="3">
        <v>1481.713480359896</v>
      </c>
      <c r="AX184" s="3">
        <v>1481.9950573508204</v>
      </c>
      <c r="AY184" s="3">
        <v>1489.8560486112956</v>
      </c>
      <c r="AZ184" s="3">
        <v>1494.5033994473856</v>
      </c>
      <c r="BA184" s="3">
        <v>1497.6645859864768</v>
      </c>
      <c r="BB184" s="3">
        <v>1504.0366644858627</v>
      </c>
      <c r="BC184" s="3">
        <v>1506.1738191956645</v>
      </c>
      <c r="BD184" s="3">
        <v>1510.5174768037336</v>
      </c>
      <c r="BE184" s="3">
        <v>1518.8071226322179</v>
      </c>
      <c r="BF184" s="29">
        <v>1522.4083497295062</v>
      </c>
      <c r="BG184" s="29">
        <v>1534.3124489161767</v>
      </c>
      <c r="BH184" s="29">
        <v>1541.3662771863699</v>
      </c>
      <c r="BI184" s="29">
        <v>1543.422011677307</v>
      </c>
      <c r="BJ184" s="29">
        <v>1545.1626162493849</v>
      </c>
      <c r="BK184" s="29">
        <v>1553.9967587101467</v>
      </c>
      <c r="BL184" s="29">
        <v>1558.4293693420991</v>
      </c>
      <c r="BM184" s="29">
        <v>1556.0409490551206</v>
      </c>
      <c r="BN184" s="29">
        <v>1578.7578567713065</v>
      </c>
      <c r="BO184" s="29">
        <v>1584.3699990255889</v>
      </c>
      <c r="BP184" s="29">
        <v>1578.9516944475599</v>
      </c>
      <c r="BQ184" s="29">
        <v>1577.737501792242</v>
      </c>
      <c r="BR184" s="29">
        <v>1570.8042860457497</v>
      </c>
      <c r="BS184" s="29">
        <v>1560.2517263952861</v>
      </c>
      <c r="BT184" s="29">
        <v>1548.5562895075127</v>
      </c>
      <c r="BU184" s="29">
        <v>1543.2413779511235</v>
      </c>
      <c r="BV184" s="29">
        <v>1534.9334912054987</v>
      </c>
      <c r="BW184" s="29">
        <v>1512.9730641738081</v>
      </c>
      <c r="BX184" s="29">
        <v>1507.8866703209567</v>
      </c>
      <c r="BY184" s="29">
        <v>1508.4416931883616</v>
      </c>
    </row>
    <row r="185" spans="1:77" ht="12.75" customHeight="1" collapsed="1" x14ac:dyDescent="0.25">
      <c r="A185" s="8" t="s">
        <v>28</v>
      </c>
      <c r="B185" s="3">
        <v>11936629.555865364</v>
      </c>
      <c r="C185" s="3">
        <v>12410510.090951337</v>
      </c>
      <c r="D185" s="3">
        <v>12949152.459669389</v>
      </c>
      <c r="E185" s="3">
        <v>13425770.829184093</v>
      </c>
      <c r="F185" s="3">
        <v>13888727.942640908</v>
      </c>
      <c r="G185" s="3">
        <v>14378926.608245369</v>
      </c>
      <c r="H185" s="3">
        <v>14706504.447985129</v>
      </c>
      <c r="I185" s="3">
        <v>15062712.341499036</v>
      </c>
      <c r="J185" s="3">
        <v>15781830.113523202</v>
      </c>
      <c r="K185" s="3">
        <v>16234323.010024562</v>
      </c>
      <c r="L185" s="3">
        <v>16810666.201951802</v>
      </c>
      <c r="M185" s="3">
        <v>17489718.638385445</v>
      </c>
      <c r="N185" s="3">
        <v>21201213</v>
      </c>
      <c r="O185" s="3">
        <v>21422938</v>
      </c>
      <c r="P185" s="3">
        <v>21228594</v>
      </c>
      <c r="Q185" s="3">
        <v>20873281</v>
      </c>
      <c r="R185" s="3">
        <v>20983389</v>
      </c>
      <c r="S185" s="3">
        <v>21205684</v>
      </c>
      <c r="T185" s="3">
        <v>21550035</v>
      </c>
      <c r="U185" s="3">
        <v>21549417</v>
      </c>
      <c r="V185" s="3">
        <v>22163532</v>
      </c>
      <c r="W185" s="3">
        <v>22464160</v>
      </c>
      <c r="X185" s="3">
        <v>22877555</v>
      </c>
      <c r="Y185" s="3">
        <v>23090875</v>
      </c>
      <c r="Z185" s="3">
        <v>23712814</v>
      </c>
      <c r="AA185" s="3">
        <v>24072042</v>
      </c>
      <c r="AB185" s="3">
        <v>24365940</v>
      </c>
      <c r="AC185" s="3">
        <v>24442939</v>
      </c>
      <c r="AD185" s="3">
        <v>25065491</v>
      </c>
      <c r="AE185" s="3">
        <v>25384392</v>
      </c>
      <c r="AF185" s="3">
        <v>25511289</v>
      </c>
      <c r="AG185" s="3">
        <v>25301057</v>
      </c>
      <c r="AH185" s="3">
        <v>25761902</v>
      </c>
      <c r="AI185" s="3">
        <v>25979642</v>
      </c>
      <c r="AJ185" s="3">
        <v>26276888</v>
      </c>
      <c r="AK185" s="3">
        <v>26258294</v>
      </c>
      <c r="AL185" s="3">
        <v>26852829</v>
      </c>
      <c r="AM185" s="3">
        <v>27254340</v>
      </c>
      <c r="AN185" s="3">
        <v>27802516</v>
      </c>
      <c r="AO185" s="3">
        <v>28160848</v>
      </c>
      <c r="AP185" s="3">
        <v>29135540</v>
      </c>
      <c r="AQ185" s="3">
        <v>29710559</v>
      </c>
      <c r="AR185" s="3">
        <v>30361201</v>
      </c>
      <c r="AS185" s="3">
        <v>30659472</v>
      </c>
      <c r="AT185" s="3">
        <v>31637957</v>
      </c>
      <c r="AU185" s="3">
        <v>32004145</v>
      </c>
      <c r="AV185" s="3">
        <v>32378694</v>
      </c>
      <c r="AW185" s="3">
        <v>32355016</v>
      </c>
      <c r="AX185" s="3">
        <v>33058865</v>
      </c>
      <c r="AY185" s="3">
        <v>33398357</v>
      </c>
      <c r="AZ185" s="3">
        <v>34108884</v>
      </c>
      <c r="BA185" s="3">
        <v>34328768</v>
      </c>
      <c r="BB185" s="3">
        <v>35204054</v>
      </c>
      <c r="BC185" s="3">
        <v>35924465</v>
      </c>
      <c r="BD185" s="3">
        <v>36559503</v>
      </c>
      <c r="BE185" s="3">
        <v>36847572</v>
      </c>
      <c r="BF185" s="29">
        <v>37670572</v>
      </c>
      <c r="BG185" s="29">
        <v>38259666</v>
      </c>
      <c r="BH185" s="29">
        <v>38895707</v>
      </c>
      <c r="BI185" s="29">
        <v>39250363</v>
      </c>
      <c r="BJ185" s="29">
        <v>40702189</v>
      </c>
      <c r="BK185" s="29">
        <v>41943144</v>
      </c>
      <c r="BL185" s="29">
        <v>42675669</v>
      </c>
      <c r="BM185" s="29">
        <v>42498023</v>
      </c>
      <c r="BN185" s="29">
        <v>43134825</v>
      </c>
      <c r="BO185" s="29">
        <v>42581083</v>
      </c>
      <c r="BP185" s="29">
        <v>42940565</v>
      </c>
      <c r="BQ185" s="29">
        <v>42767938</v>
      </c>
      <c r="BR185" s="29">
        <v>42592357</v>
      </c>
      <c r="BS185" s="29">
        <v>42427892.211180001</v>
      </c>
      <c r="BT185" s="29">
        <v>42687929.568939999</v>
      </c>
      <c r="BU185" s="29">
        <v>42447093.764069997</v>
      </c>
      <c r="BV185" s="29">
        <v>43649039.195939898</v>
      </c>
      <c r="BW185" s="29">
        <v>44150257.347819999</v>
      </c>
      <c r="BX185" s="29">
        <v>45045878.703790002</v>
      </c>
      <c r="BY185" s="29">
        <v>45020519.615259998</v>
      </c>
    </row>
    <row r="186" spans="1:77" ht="12.75" hidden="1" customHeight="1" outlineLevel="1" x14ac:dyDescent="0.25">
      <c r="A186" s="8" t="s">
        <v>1827</v>
      </c>
      <c r="B186" s="4">
        <v>0.11</v>
      </c>
      <c r="C186" s="4">
        <v>0.10630965667940502</v>
      </c>
      <c r="D186" s="4">
        <v>0.11</v>
      </c>
      <c r="E186" s="4">
        <v>0.10284890769176802</v>
      </c>
      <c r="F186" s="4">
        <v>9.4813232545931575E-2</v>
      </c>
      <c r="G186" s="4">
        <v>8.6404906706316925E-2</v>
      </c>
      <c r="H186" s="4">
        <v>8.4710410698856931E-2</v>
      </c>
      <c r="I186" s="4">
        <v>8.2953383556047491E-2</v>
      </c>
      <c r="J186" s="4">
        <v>0.08</v>
      </c>
      <c r="K186" s="4">
        <v>7.9888366455045157E-2</v>
      </c>
      <c r="L186" s="4">
        <v>0.08</v>
      </c>
      <c r="M186" s="4">
        <v>7.892562500557547E-2</v>
      </c>
      <c r="N186" s="4">
        <v>7.0000000000000007E-2</v>
      </c>
      <c r="O186" s="4">
        <v>2.1564875928782503E-2</v>
      </c>
      <c r="P186" s="4">
        <v>2.0878773224453771E-2</v>
      </c>
      <c r="Q186" s="4">
        <v>2.0751313605177835E-2</v>
      </c>
      <c r="R186" s="4" t="s">
        <v>1044</v>
      </c>
      <c r="S186" s="4">
        <v>2.0414951010304595E-2</v>
      </c>
      <c r="T186" s="4">
        <v>2.5728125267545969E-2</v>
      </c>
      <c r="U186" s="4">
        <v>2.3439984478466402E-2</v>
      </c>
      <c r="V186" s="4">
        <v>2.3876429081790756E-2</v>
      </c>
      <c r="W186" s="4">
        <v>2.5117654076537918E-2</v>
      </c>
      <c r="X186" s="4">
        <v>2.3880611367779466E-2</v>
      </c>
      <c r="Y186" s="4">
        <v>2.8034710681167346E-2</v>
      </c>
      <c r="Z186" s="4">
        <v>2.9675769396242894E-2</v>
      </c>
      <c r="AA186" s="4">
        <v>2.9143393817607995E-2</v>
      </c>
      <c r="AB186" s="4">
        <v>3.2080724158394872E-2</v>
      </c>
      <c r="AC186" s="4">
        <v>3.1834306013691728E-2</v>
      </c>
      <c r="AD186" s="4">
        <v>2.9876773608783488E-2</v>
      </c>
      <c r="AE186" s="4">
        <v>3.1116758675961198E-2</v>
      </c>
      <c r="AF186" s="4">
        <v>3.3503638330466171E-2</v>
      </c>
      <c r="AG186" s="4">
        <v>3.4187623070451166E-2</v>
      </c>
      <c r="AH186" s="4">
        <v>3.3418728166887679E-2</v>
      </c>
      <c r="AI186" s="4">
        <v>3.3131018510570702E-2</v>
      </c>
      <c r="AJ186" s="4">
        <v>3.0554835869453033E-2</v>
      </c>
      <c r="AK186" s="4">
        <v>3.1505854873892417E-2</v>
      </c>
      <c r="AL186" s="4">
        <v>2.9469893097669522E-2</v>
      </c>
      <c r="AM186" s="4">
        <v>2.8745917164018649E-2</v>
      </c>
      <c r="AN186" s="4">
        <v>3.0079723719968365E-2</v>
      </c>
      <c r="AO186" s="4">
        <v>3.1009435511316987E-2</v>
      </c>
      <c r="AP186" s="4">
        <v>3.0170369246631433E-2</v>
      </c>
      <c r="AQ186" s="4">
        <v>2.9353335290662152E-2</v>
      </c>
      <c r="AR186" s="4">
        <v>2.802853549831576E-2</v>
      </c>
      <c r="AS186" s="4">
        <v>2.8034011805552293E-2</v>
      </c>
      <c r="AT186" s="4">
        <v>2.6735164979205198E-2</v>
      </c>
      <c r="AU186" s="4">
        <v>2.9103073992446916E-2</v>
      </c>
      <c r="AV186" s="4">
        <v>3.0690861095262211E-2</v>
      </c>
      <c r="AW186" s="4">
        <v>2.9677871276589694E-2</v>
      </c>
      <c r="AX186" s="4">
        <v>2.8223050004892787E-2</v>
      </c>
      <c r="AY186" s="4">
        <v>2.6736914034423909E-2</v>
      </c>
      <c r="AZ186" s="4">
        <v>2.6021607743014988E-2</v>
      </c>
      <c r="BA186" s="4">
        <v>2.5603482187301334E-2</v>
      </c>
      <c r="BB186" s="4">
        <v>2.5394092396290497E-2</v>
      </c>
      <c r="BC186" s="4">
        <v>2.496875040449454E-2</v>
      </c>
      <c r="BD186" s="4">
        <v>2.5224631746224777E-2</v>
      </c>
      <c r="BE186" s="4">
        <v>2.4800847122301573E-2</v>
      </c>
      <c r="BF186" s="30">
        <v>2.3730353762613426E-2</v>
      </c>
      <c r="BG186" s="30">
        <v>2.2296012725254843E-2</v>
      </c>
      <c r="BH186" s="4">
        <v>2.1738260214681275E-2</v>
      </c>
      <c r="BI186" s="4">
        <v>2.2139922629505364E-2</v>
      </c>
      <c r="BJ186" s="4">
        <v>2.1138912209365448E-2</v>
      </c>
      <c r="BK186" s="4">
        <v>2.0758100537241558E-2</v>
      </c>
      <c r="BL186" s="4">
        <v>1.9644355194525481E-2</v>
      </c>
      <c r="BM186" s="4">
        <v>1.9745553810820798E-2</v>
      </c>
      <c r="BN186" s="4">
        <v>1.8880985375505754E-2</v>
      </c>
      <c r="BO186" s="4">
        <v>1.9173678602772973E-2</v>
      </c>
      <c r="BP186" s="4">
        <v>1.9778291226489452E-2</v>
      </c>
      <c r="BQ186" s="4">
        <v>2.117492781625338E-2</v>
      </c>
      <c r="BR186" s="4">
        <v>2.0307234934192536E-2</v>
      </c>
      <c r="BS186" s="4">
        <v>2.0046331315414296E-2</v>
      </c>
      <c r="BT186" s="4">
        <v>2.0346962318171943E-2</v>
      </c>
      <c r="BU186" s="4">
        <v>2.0829693433297193E-2</v>
      </c>
      <c r="BV186" s="4">
        <v>2.030315577879737E-2</v>
      </c>
      <c r="BW186" s="4">
        <v>1.9917726831402503E-2</v>
      </c>
      <c r="BX186" s="4">
        <v>1.8766590221246448E-2</v>
      </c>
      <c r="BY186" s="4">
        <v>1.9090353117752139E-2</v>
      </c>
    </row>
    <row r="187" spans="1:77" ht="12.75" hidden="1" customHeight="1" outlineLevel="1" x14ac:dyDescent="0.25">
      <c r="A187" s="2" t="s">
        <v>1828</v>
      </c>
      <c r="B187" s="4">
        <v>0.26</v>
      </c>
      <c r="C187" s="4">
        <v>0.268258586245474</v>
      </c>
      <c r="D187" s="4">
        <v>0.26</v>
      </c>
      <c r="E187" s="4">
        <v>0.29029217129534274</v>
      </c>
      <c r="F187" s="4">
        <v>0.29717659174000965</v>
      </c>
      <c r="G187" s="4">
        <v>0.29453742054109849</v>
      </c>
      <c r="H187" s="4">
        <v>0.28312462557402984</v>
      </c>
      <c r="I187" s="4">
        <v>0.28617696778064267</v>
      </c>
      <c r="J187" s="4">
        <v>0.28000000000000003</v>
      </c>
      <c r="K187" s="4">
        <v>0.29665452357913447</v>
      </c>
      <c r="L187" s="4">
        <v>0.28999999999999998</v>
      </c>
      <c r="M187" s="4">
        <v>0.2989017189033657</v>
      </c>
      <c r="N187" s="4">
        <v>0.34</v>
      </c>
      <c r="O187" s="4">
        <v>0.40718177752970086</v>
      </c>
      <c r="P187" s="4">
        <v>0.40073469747576107</v>
      </c>
      <c r="Q187" s="4">
        <v>0.38998639110988731</v>
      </c>
      <c r="R187" s="4" t="s">
        <v>1101</v>
      </c>
      <c r="S187" s="4">
        <v>0.39875005058255308</v>
      </c>
      <c r="T187" s="4">
        <v>0.3930774736931732</v>
      </c>
      <c r="U187" s="4">
        <v>0.40028938640664058</v>
      </c>
      <c r="V187" s="4">
        <v>0.40489599822809502</v>
      </c>
      <c r="W187" s="4">
        <v>0.4077804181984947</v>
      </c>
      <c r="X187" s="4">
        <v>0.41014625625259765</v>
      </c>
      <c r="Y187" s="4">
        <v>0.40562557996858234</v>
      </c>
      <c r="Z187" s="4">
        <v>0.42515236389383382</v>
      </c>
      <c r="AA187" s="4">
        <v>0.41622022894562499</v>
      </c>
      <c r="AB187" s="4">
        <v>0.42566635746411796</v>
      </c>
      <c r="AC187" s="4">
        <v>0.42242969905779432</v>
      </c>
      <c r="AD187" s="4">
        <v>0.43294001881650179</v>
      </c>
      <c r="AE187" s="4">
        <v>0.43656893554204956</v>
      </c>
      <c r="AF187" s="4">
        <v>0.43885347675668335</v>
      </c>
      <c r="AG187" s="4">
        <v>0.44009086366050199</v>
      </c>
      <c r="AH187" s="4">
        <v>0.43433523274653962</v>
      </c>
      <c r="AI187" s="4">
        <v>0.43312481537133468</v>
      </c>
      <c r="AJ187" s="4">
        <v>0.43470604493450654</v>
      </c>
      <c r="AK187" s="4">
        <v>0.42493127956820165</v>
      </c>
      <c r="AL187" s="4">
        <v>0.42994624012636812</v>
      </c>
      <c r="AM187" s="4">
        <v>0.4310953855685225</v>
      </c>
      <c r="AN187" s="4">
        <v>0.43461702059476176</v>
      </c>
      <c r="AO187" s="4">
        <v>0.42908236992182935</v>
      </c>
      <c r="AP187" s="4">
        <v>0.43257683404315844</v>
      </c>
      <c r="AQ187" s="4">
        <v>0.43371213553355792</v>
      </c>
      <c r="AR187" s="4">
        <v>0.43992481118792925</v>
      </c>
      <c r="AS187" s="4">
        <v>0.43648246476240293</v>
      </c>
      <c r="AT187" s="4">
        <v>0.44343145210108276</v>
      </c>
      <c r="AU187" s="4">
        <v>0.44013270042563435</v>
      </c>
      <c r="AV187" s="4">
        <v>0.439863021836575</v>
      </c>
      <c r="AW187" s="4">
        <v>0.43212234739213856</v>
      </c>
      <c r="AX187" s="4">
        <v>0.43617096874074623</v>
      </c>
      <c r="AY187" s="4">
        <v>0.43844602254560971</v>
      </c>
      <c r="AZ187" s="4">
        <v>0.4408469330531673</v>
      </c>
      <c r="BA187" s="4">
        <v>0.43831938053813047</v>
      </c>
      <c r="BB187" s="4">
        <v>0.44000962760186507</v>
      </c>
      <c r="BC187" s="4">
        <v>0.44444708511734432</v>
      </c>
      <c r="BD187" s="4">
        <v>0.44161435239098706</v>
      </c>
      <c r="BE187" s="4">
        <v>0.4397164092165286</v>
      </c>
      <c r="BF187" s="30">
        <v>0.44487431906742531</v>
      </c>
      <c r="BG187" s="30">
        <v>0.45383746472364489</v>
      </c>
      <c r="BH187" s="4">
        <v>0.44044679324496555</v>
      </c>
      <c r="BI187" s="4">
        <v>0.43285710596025601</v>
      </c>
      <c r="BJ187" s="4">
        <v>0.44418938819651027</v>
      </c>
      <c r="BK187" s="4">
        <v>0.43069568702719124</v>
      </c>
      <c r="BL187" s="4">
        <v>0.42733371444127288</v>
      </c>
      <c r="BM187" s="4">
        <v>0.41353800154604237</v>
      </c>
      <c r="BN187" s="4">
        <v>0.41154899416912805</v>
      </c>
      <c r="BO187" s="4">
        <v>0.39862847768171211</v>
      </c>
      <c r="BP187" s="4">
        <v>0.39276967735785867</v>
      </c>
      <c r="BQ187" s="4">
        <v>0.38162051610858866</v>
      </c>
      <c r="BR187" s="4">
        <v>0.37903360340734399</v>
      </c>
      <c r="BS187" s="4">
        <v>0.37012114215079089</v>
      </c>
      <c r="BT187" s="4">
        <v>0.37013431159088067</v>
      </c>
      <c r="BU187" s="4">
        <v>0.36244206294894393</v>
      </c>
      <c r="BV187" s="4">
        <v>0.36094082778593989</v>
      </c>
      <c r="BW187" s="4">
        <v>0.37316976698629506</v>
      </c>
      <c r="BX187" s="4">
        <v>0.37661191964961471</v>
      </c>
      <c r="BY187" s="4">
        <v>0.37491754003951527</v>
      </c>
    </row>
    <row r="188" spans="1:77" ht="12.75" hidden="1" customHeight="1" outlineLevel="1" x14ac:dyDescent="0.25">
      <c r="A188" s="8" t="s">
        <v>1829</v>
      </c>
      <c r="B188" s="4">
        <v>0.61</v>
      </c>
      <c r="C188" s="4">
        <v>0.60788012053963114</v>
      </c>
      <c r="D188" s="4">
        <v>0.62</v>
      </c>
      <c r="E188" s="4">
        <v>0.6234839334783896</v>
      </c>
      <c r="F188" s="4">
        <v>0.61828700784928592</v>
      </c>
      <c r="G188" s="4">
        <v>0.6158006288861152</v>
      </c>
      <c r="H188" s="4">
        <v>0.61754276176838052</v>
      </c>
      <c r="I188" s="4">
        <v>0.6212476734724014</v>
      </c>
      <c r="J188" s="4">
        <v>0.62</v>
      </c>
      <c r="K188" s="4">
        <v>0.61562134159671122</v>
      </c>
      <c r="L188" s="4">
        <v>0.62</v>
      </c>
      <c r="M188" s="4">
        <v>0.61971708896205124</v>
      </c>
      <c r="N188" s="4">
        <v>0.63</v>
      </c>
      <c r="O188" s="4">
        <v>0.62491573284672719</v>
      </c>
      <c r="P188" s="4">
        <v>0.62172369964774865</v>
      </c>
      <c r="Q188" s="4">
        <v>0.61710159509662132</v>
      </c>
      <c r="R188" s="4" t="s">
        <v>1089</v>
      </c>
      <c r="S188" s="4">
        <v>0.58881717750769091</v>
      </c>
      <c r="T188" s="4">
        <v>0.58885950765277184</v>
      </c>
      <c r="U188" s="4">
        <v>0.58578285435749844</v>
      </c>
      <c r="V188" s="4">
        <v>0.57563794434930315</v>
      </c>
      <c r="W188" s="4">
        <v>0.56104375956719288</v>
      </c>
      <c r="X188" s="4">
        <v>0.55988163944967018</v>
      </c>
      <c r="Y188" s="4">
        <v>0.56231199553936351</v>
      </c>
      <c r="Z188" s="4">
        <v>0.55999705475697659</v>
      </c>
      <c r="AA188" s="4">
        <v>0.55362652657385691</v>
      </c>
      <c r="AB188" s="4">
        <v>0.55146392874643868</v>
      </c>
      <c r="AC188" s="4">
        <v>0.54903189015036202</v>
      </c>
      <c r="AD188" s="4">
        <v>0.5397451819316047</v>
      </c>
      <c r="AE188" s="4">
        <v>0.53447000030569969</v>
      </c>
      <c r="AF188" s="4">
        <v>0.53681638744322169</v>
      </c>
      <c r="AG188" s="4">
        <v>0.53684774765292531</v>
      </c>
      <c r="AH188" s="4">
        <v>0.53560355605063759</v>
      </c>
      <c r="AI188" s="4">
        <v>0.53394365480478911</v>
      </c>
      <c r="AJ188" s="4">
        <v>0.53258871446268674</v>
      </c>
      <c r="AK188" s="4">
        <v>0.53046405071098679</v>
      </c>
      <c r="AL188" s="4">
        <v>0.52954491312628549</v>
      </c>
      <c r="AM188" s="4">
        <v>0.53045126023965361</v>
      </c>
      <c r="AN188" s="4">
        <v>0.53578913505525905</v>
      </c>
      <c r="AO188" s="4">
        <v>0.53720253736677248</v>
      </c>
      <c r="AP188" s="4">
        <v>0.53811599167202673</v>
      </c>
      <c r="AQ188" s="4">
        <v>0.54041739840707814</v>
      </c>
      <c r="AR188" s="4">
        <v>0.54511908142237198</v>
      </c>
      <c r="AS188" s="4">
        <v>0.54943607639427061</v>
      </c>
      <c r="AT188" s="4">
        <v>0.55655452088767932</v>
      </c>
      <c r="AU188" s="4">
        <v>0.56348732328265605</v>
      </c>
      <c r="AV188" s="4">
        <v>0.56701147365610238</v>
      </c>
      <c r="AW188" s="4">
        <v>0.56942296056969965</v>
      </c>
      <c r="AX188" s="4">
        <v>0.57084210241337685</v>
      </c>
      <c r="AY188" s="4">
        <v>0.57249058688725318</v>
      </c>
      <c r="AZ188" s="4">
        <v>0.57691852363155594</v>
      </c>
      <c r="BA188" s="4">
        <v>0.57717299962527058</v>
      </c>
      <c r="BB188" s="4">
        <v>0.58111591352518666</v>
      </c>
      <c r="BC188" s="4">
        <v>0.57945004887337914</v>
      </c>
      <c r="BD188" s="4">
        <v>0.58301821006702415</v>
      </c>
      <c r="BE188" s="4">
        <v>0.58509529474560762</v>
      </c>
      <c r="BF188" s="30">
        <v>0.58799062037072336</v>
      </c>
      <c r="BG188" s="30">
        <v>0.59044796679615552</v>
      </c>
      <c r="BH188" s="4">
        <v>0.59348416008995541</v>
      </c>
      <c r="BI188" s="4">
        <v>0.5950611717909462</v>
      </c>
      <c r="BJ188" s="4">
        <v>0.59699108566372194</v>
      </c>
      <c r="BK188" s="4">
        <v>0.59987727672489211</v>
      </c>
      <c r="BL188" s="4">
        <v>0.6030627194151309</v>
      </c>
      <c r="BM188" s="4">
        <v>0.60316318714402317</v>
      </c>
      <c r="BN188" s="4">
        <v>0.60462918303250335</v>
      </c>
      <c r="BO188" s="4">
        <v>0.60573607298809196</v>
      </c>
      <c r="BP188" s="4">
        <v>0.60652501894187927</v>
      </c>
      <c r="BQ188" s="4">
        <v>0.60676046621653823</v>
      </c>
      <c r="BR188" s="4">
        <v>0.60480980190882605</v>
      </c>
      <c r="BS188" s="4">
        <v>0.60142485918346023</v>
      </c>
      <c r="BT188" s="4">
        <v>0.59925741875035576</v>
      </c>
      <c r="BU188" s="4">
        <v>0.59725260976805161</v>
      </c>
      <c r="BV188" s="4">
        <v>0.59476455869880274</v>
      </c>
      <c r="BW188" s="4">
        <v>0.58892966163500438</v>
      </c>
      <c r="BX188" s="4">
        <v>0.58781712358098981</v>
      </c>
      <c r="BY188" s="4">
        <v>0.58659228417298415</v>
      </c>
    </row>
    <row r="189" spans="1:77" ht="12.75" hidden="1" customHeight="1" outlineLevel="1" x14ac:dyDescent="0.25">
      <c r="A189" s="8" t="s">
        <v>1830</v>
      </c>
      <c r="B189" s="4">
        <v>0.75</v>
      </c>
      <c r="C189" s="4">
        <v>0.75371045084056021</v>
      </c>
      <c r="D189" s="4">
        <v>0.76</v>
      </c>
      <c r="E189" s="4">
        <v>0.76036538480043447</v>
      </c>
      <c r="F189" s="4">
        <v>0.75941942681934471</v>
      </c>
      <c r="G189" s="4">
        <v>0.7559108394922518</v>
      </c>
      <c r="H189" s="4">
        <v>0.75614832097042961</v>
      </c>
      <c r="I189" s="4">
        <v>0.75807540411409535</v>
      </c>
      <c r="J189" s="4">
        <v>0.76</v>
      </c>
      <c r="K189" s="4">
        <v>0.75034215953879402</v>
      </c>
      <c r="L189" s="4">
        <v>0.75</v>
      </c>
      <c r="M189" s="4">
        <v>0.75189416816497123</v>
      </c>
      <c r="N189" s="4">
        <v>0.76</v>
      </c>
      <c r="O189" s="4">
        <v>0.75220154210407553</v>
      </c>
      <c r="P189" s="4">
        <v>0.74928829483478743</v>
      </c>
      <c r="Q189" s="4">
        <v>0.76546945350853079</v>
      </c>
      <c r="R189" s="4" t="s">
        <v>1100</v>
      </c>
      <c r="S189" s="4">
        <v>0.74174509060872551</v>
      </c>
      <c r="T189" s="4">
        <v>0.74043067679472452</v>
      </c>
      <c r="U189" s="4">
        <v>0.73960005507341564</v>
      </c>
      <c r="V189" s="4">
        <v>0.73793161667553708</v>
      </c>
      <c r="W189" s="4">
        <v>0.7330626381896943</v>
      </c>
      <c r="X189" s="4">
        <v>0.72900932813843089</v>
      </c>
      <c r="Y189" s="4">
        <v>0.72951765578394068</v>
      </c>
      <c r="Z189" s="4">
        <v>0.72479681239012794</v>
      </c>
      <c r="AA189" s="4">
        <v>0.7208842523621386</v>
      </c>
      <c r="AB189" s="4">
        <v>0.71618283554831041</v>
      </c>
      <c r="AC189" s="4">
        <v>0.71222233136530755</v>
      </c>
      <c r="AD189" s="4">
        <v>0.70919891415651903</v>
      </c>
      <c r="AE189" s="4">
        <v>0.7094046609428345</v>
      </c>
      <c r="AF189" s="4">
        <v>0.71145072285449784</v>
      </c>
      <c r="AG189" s="4">
        <v>0.71531336574026849</v>
      </c>
      <c r="AH189" s="4">
        <v>0.7211867828725802</v>
      </c>
      <c r="AI189" s="4">
        <v>0.72277597204765176</v>
      </c>
      <c r="AJ189" s="4">
        <v>0.72244262714823759</v>
      </c>
      <c r="AK189" s="4">
        <v>0.72297743333972875</v>
      </c>
      <c r="AL189" s="4">
        <v>0.72411621881627442</v>
      </c>
      <c r="AM189" s="4">
        <v>0.72398043761103736</v>
      </c>
      <c r="AN189" s="4">
        <v>0.72366738319654234</v>
      </c>
      <c r="AO189" s="4">
        <v>0.72249116930001545</v>
      </c>
      <c r="AP189" s="4">
        <v>0.72193602727116091</v>
      </c>
      <c r="AQ189" s="4">
        <v>0.7234487577295331</v>
      </c>
      <c r="AR189" s="4">
        <v>0.72414780298052106</v>
      </c>
      <c r="AS189" s="4">
        <v>0.72704184207738476</v>
      </c>
      <c r="AT189" s="4">
        <v>0.73301183764805045</v>
      </c>
      <c r="AU189" s="4">
        <v>0.73849737276218441</v>
      </c>
      <c r="AV189" s="4">
        <v>0.73922119897732752</v>
      </c>
      <c r="AW189" s="4">
        <v>0.74116699555951382</v>
      </c>
      <c r="AX189" s="4">
        <v>0.74109546713113106</v>
      </c>
      <c r="AY189" s="4">
        <v>0.74050840285346975</v>
      </c>
      <c r="AZ189" s="4">
        <v>0.74036878485968638</v>
      </c>
      <c r="BA189" s="4">
        <v>0.73860629079377393</v>
      </c>
      <c r="BB189" s="4">
        <v>0.74065719817382392</v>
      </c>
      <c r="BC189" s="4">
        <v>0.74156480827202298</v>
      </c>
      <c r="BD189" s="4">
        <v>0.74390786986354818</v>
      </c>
      <c r="BE189" s="4">
        <v>0.74545098928092191</v>
      </c>
      <c r="BF189" s="30">
        <v>0.74703190065709646</v>
      </c>
      <c r="BG189" s="30">
        <v>0.74858222756048109</v>
      </c>
      <c r="BH189" s="4">
        <v>0.75089443675622092</v>
      </c>
      <c r="BI189" s="4">
        <v>0.75178112365483096</v>
      </c>
      <c r="BJ189" s="4">
        <v>0.75299751077270072</v>
      </c>
      <c r="BK189" s="4">
        <v>0.75463670534569371</v>
      </c>
      <c r="BL189" s="4">
        <v>0.75697571372577666</v>
      </c>
      <c r="BM189" s="4">
        <v>0.75748318927682823</v>
      </c>
      <c r="BN189" s="4">
        <v>0.76935151585754669</v>
      </c>
      <c r="BO189" s="4">
        <v>0.76974340929750429</v>
      </c>
      <c r="BP189" s="4">
        <v>0.76980899063624342</v>
      </c>
      <c r="BQ189" s="4">
        <v>0.77040847749077823</v>
      </c>
      <c r="BR189" s="4">
        <v>0.76942318547902855</v>
      </c>
      <c r="BS189" s="4">
        <v>0.76495259285324102</v>
      </c>
      <c r="BT189" s="4">
        <v>0.76202074066291448</v>
      </c>
      <c r="BU189" s="4">
        <v>0.75947948512809837</v>
      </c>
      <c r="BV189" s="4">
        <v>0.75791912107259285</v>
      </c>
      <c r="BW189" s="4">
        <v>0.75086341669437362</v>
      </c>
      <c r="BX189" s="4">
        <v>0.74909397356346696</v>
      </c>
      <c r="BY189" s="4">
        <v>0.74841085508616056</v>
      </c>
    </row>
    <row r="190" spans="1:77" ht="12.75" hidden="1" customHeight="1" outlineLevel="1" x14ac:dyDescent="0.25">
      <c r="A190" s="8" t="s">
        <v>1831</v>
      </c>
      <c r="B190" s="3">
        <v>1639</v>
      </c>
      <c r="C190" s="3">
        <v>1620.8103524107364</v>
      </c>
      <c r="D190" s="3">
        <v>1637</v>
      </c>
      <c r="E190" s="3">
        <v>1651.4485908800425</v>
      </c>
      <c r="F190" s="3">
        <v>1635.7817699067568</v>
      </c>
      <c r="G190" s="3">
        <v>1618.0626870192546</v>
      </c>
      <c r="H190" s="3">
        <v>1637.2177182932658</v>
      </c>
      <c r="I190" s="3">
        <v>1646.5209818046487</v>
      </c>
      <c r="J190" s="3">
        <v>1643</v>
      </c>
      <c r="K190" s="3">
        <v>1645.082663822039</v>
      </c>
      <c r="L190" s="3">
        <v>1647</v>
      </c>
      <c r="M190" s="3">
        <v>1620.6198837872207</v>
      </c>
      <c r="N190" s="3">
        <v>1614</v>
      </c>
      <c r="O190" s="3">
        <v>1584.6698276622676</v>
      </c>
      <c r="P190" s="3">
        <v>1568.6912836548759</v>
      </c>
      <c r="Q190" s="3">
        <v>1576.5640439817025</v>
      </c>
      <c r="R190" s="3">
        <v>1516</v>
      </c>
      <c r="S190" s="3">
        <v>1488.2973591757432</v>
      </c>
      <c r="T190" s="3">
        <v>1485.8029294088446</v>
      </c>
      <c r="U190" s="3">
        <v>1475.9558898399982</v>
      </c>
      <c r="V190" s="3">
        <v>1450.5028184567325</v>
      </c>
      <c r="W190" s="3">
        <v>1414.5656641163275</v>
      </c>
      <c r="X190" s="3">
        <v>1401.0231733366115</v>
      </c>
      <c r="Y190" s="3">
        <v>1389.2193686807639</v>
      </c>
      <c r="Z190" s="3">
        <v>1374.6675747030351</v>
      </c>
      <c r="AA190" s="3">
        <v>1361.4605269005265</v>
      </c>
      <c r="AB190" s="3">
        <v>1355.6035800036334</v>
      </c>
      <c r="AC190" s="3">
        <v>1344.6890343179673</v>
      </c>
      <c r="AD190" s="3">
        <v>1327.7938255741078</v>
      </c>
      <c r="AE190" s="3">
        <v>1324.0830299771183</v>
      </c>
      <c r="AF190" s="3">
        <v>1334.1035502497612</v>
      </c>
      <c r="AG190" s="3">
        <v>1352.9692493298453</v>
      </c>
      <c r="AH190" s="3">
        <v>1363.2248639173404</v>
      </c>
      <c r="AI190" s="3">
        <v>1364.2233325167163</v>
      </c>
      <c r="AJ190" s="3">
        <v>1362.4040725293814</v>
      </c>
      <c r="AK190" s="3">
        <v>1360.7780705416371</v>
      </c>
      <c r="AL190" s="3">
        <v>1357.6791418957703</v>
      </c>
      <c r="AM190" s="3">
        <v>1359.6425389656433</v>
      </c>
      <c r="AN190" s="3">
        <v>1363.1507899737819</v>
      </c>
      <c r="AO190" s="3">
        <v>1358.6730340291151</v>
      </c>
      <c r="AP190" s="3">
        <v>1358.3048887445927</v>
      </c>
      <c r="AQ190" s="3">
        <v>1367.6493524166331</v>
      </c>
      <c r="AR190" s="3">
        <v>1378.2779689847107</v>
      </c>
      <c r="AS190" s="3">
        <v>1390.4144169311194</v>
      </c>
      <c r="AT190" s="3">
        <v>1410.7254536547553</v>
      </c>
      <c r="AU190" s="3">
        <v>1435.9281155529486</v>
      </c>
      <c r="AV190" s="3">
        <v>1445.6903538822824</v>
      </c>
      <c r="AW190" s="3">
        <v>1471.1407688293195</v>
      </c>
      <c r="AX190" s="3">
        <v>1472.4817683496924</v>
      </c>
      <c r="AY190" s="3">
        <v>1479.0936482745478</v>
      </c>
      <c r="AZ190" s="3">
        <v>1484.0965436697618</v>
      </c>
      <c r="BA190" s="3">
        <v>1486.4027479384997</v>
      </c>
      <c r="BB190" s="3">
        <v>1497.40716620646</v>
      </c>
      <c r="BC190" s="3">
        <v>1495.6279887708108</v>
      </c>
      <c r="BD190" s="3">
        <v>1502.8661537592131</v>
      </c>
      <c r="BE190" s="3">
        <v>1509.6083499860986</v>
      </c>
      <c r="BF190" s="29">
        <v>1513.8480971209597</v>
      </c>
      <c r="BG190" s="29">
        <v>1524.7368161277448</v>
      </c>
      <c r="BH190" s="29">
        <v>1532.4544834103488</v>
      </c>
      <c r="BI190" s="29">
        <v>1533.7705589222542</v>
      </c>
      <c r="BJ190" s="29">
        <v>1535.8402878047227</v>
      </c>
      <c r="BK190" s="29">
        <v>1543.2014451864466</v>
      </c>
      <c r="BL190" s="29">
        <v>1548.0824605051555</v>
      </c>
      <c r="BM190" s="29">
        <v>1546.4525867870238</v>
      </c>
      <c r="BN190" s="29">
        <v>1568.6716860659906</v>
      </c>
      <c r="BO190" s="29">
        <v>1572.2817915038229</v>
      </c>
      <c r="BP190" s="29">
        <v>1566.5041628074173</v>
      </c>
      <c r="BQ190" s="29">
        <v>1565.2482039553126</v>
      </c>
      <c r="BR190" s="29">
        <v>1557.759927290459</v>
      </c>
      <c r="BS190" s="29">
        <v>1545.5974120962792</v>
      </c>
      <c r="BT190" s="29">
        <v>1532.9145034563826</v>
      </c>
      <c r="BU190" s="29">
        <v>1527.6879345909583</v>
      </c>
      <c r="BV190" s="29">
        <v>1520.0696826318656</v>
      </c>
      <c r="BW190" s="29">
        <v>1503.6953523016161</v>
      </c>
      <c r="BX190" s="29">
        <v>1498.940918265243</v>
      </c>
      <c r="BY190" s="29">
        <v>1498.2497291400764</v>
      </c>
    </row>
    <row r="191" spans="1:77" ht="12.75" customHeight="1" collapsed="1" x14ac:dyDescent="0.25">
      <c r="A191" s="8" t="s">
        <v>29</v>
      </c>
      <c r="B191" s="3">
        <v>8343721.9345415914</v>
      </c>
      <c r="C191" s="3">
        <v>8034218.6483436227</v>
      </c>
      <c r="D191" s="3">
        <v>7705291.8077408215</v>
      </c>
      <c r="E191" s="3">
        <v>8115315.4750049785</v>
      </c>
      <c r="F191" s="3">
        <v>9605191.0641970392</v>
      </c>
      <c r="G191" s="3">
        <v>9745734.8137821145</v>
      </c>
      <c r="H191" s="3">
        <v>10024793.567018522</v>
      </c>
      <c r="I191" s="3">
        <v>9904656.8412666786</v>
      </c>
      <c r="J191" s="3">
        <v>10500455.320985194</v>
      </c>
      <c r="K191" s="3">
        <v>9669779.5591847561</v>
      </c>
      <c r="L191" s="3">
        <v>9279744.6391821019</v>
      </c>
      <c r="M191" s="3">
        <v>9450070.0391688235</v>
      </c>
      <c r="N191" s="3">
        <v>10267924</v>
      </c>
      <c r="O191" s="3">
        <v>8341050</v>
      </c>
      <c r="P191" s="3">
        <v>8189748</v>
      </c>
      <c r="Q191" s="3">
        <v>8349746</v>
      </c>
      <c r="R191" s="3">
        <v>8924233</v>
      </c>
      <c r="S191" s="3">
        <v>8346332</v>
      </c>
      <c r="T191" s="3">
        <v>8348788</v>
      </c>
      <c r="U191" s="3">
        <v>8563336</v>
      </c>
      <c r="V191" s="3">
        <v>9516348</v>
      </c>
      <c r="W191" s="3">
        <v>8864622</v>
      </c>
      <c r="X191" s="3">
        <v>8999124</v>
      </c>
      <c r="Y191" s="3">
        <v>8563846</v>
      </c>
      <c r="Z191" s="3">
        <v>9183981</v>
      </c>
      <c r="AA191" s="3">
        <v>9142589</v>
      </c>
      <c r="AB191" s="3">
        <v>8775074</v>
      </c>
      <c r="AC191" s="3">
        <v>8719817</v>
      </c>
      <c r="AD191" s="3">
        <v>9511255</v>
      </c>
      <c r="AE191" s="3">
        <v>8912654</v>
      </c>
      <c r="AF191" s="3">
        <v>8929749</v>
      </c>
      <c r="AG191" s="3">
        <v>9280486</v>
      </c>
      <c r="AH191" s="3">
        <v>10364894</v>
      </c>
      <c r="AI191" s="3">
        <v>9910916</v>
      </c>
      <c r="AJ191" s="3">
        <v>10150713</v>
      </c>
      <c r="AK191" s="3">
        <v>9541520</v>
      </c>
      <c r="AL191" s="3">
        <v>10555279</v>
      </c>
      <c r="AM191" s="3">
        <v>10783955</v>
      </c>
      <c r="AN191" s="3">
        <v>10581791</v>
      </c>
      <c r="AO191" s="3">
        <v>10666310</v>
      </c>
      <c r="AP191" s="3">
        <v>11779447</v>
      </c>
      <c r="AQ191" s="3">
        <v>11019364</v>
      </c>
      <c r="AR191" s="3">
        <v>11119164</v>
      </c>
      <c r="AS191" s="3">
        <v>11304582</v>
      </c>
      <c r="AT191" s="3">
        <v>11274731</v>
      </c>
      <c r="AU191" s="3">
        <v>10866517</v>
      </c>
      <c r="AV191" s="3">
        <v>11453113</v>
      </c>
      <c r="AW191" s="3">
        <v>11943380</v>
      </c>
      <c r="AX191" s="3">
        <v>12328387</v>
      </c>
      <c r="AY191" s="3">
        <v>12547157</v>
      </c>
      <c r="AZ191" s="3">
        <v>12475676</v>
      </c>
      <c r="BA191" s="3">
        <v>12831491</v>
      </c>
      <c r="BB191" s="3">
        <v>13189241</v>
      </c>
      <c r="BC191" s="3">
        <v>12611015</v>
      </c>
      <c r="BD191" s="3">
        <v>12821922</v>
      </c>
      <c r="BE191" s="3">
        <v>13454913</v>
      </c>
      <c r="BF191" s="29">
        <v>13925485</v>
      </c>
      <c r="BG191" s="29">
        <v>13389072</v>
      </c>
      <c r="BH191" s="29">
        <v>14459102</v>
      </c>
      <c r="BI191" s="29">
        <v>14512103</v>
      </c>
      <c r="BJ191" s="29">
        <v>15191393</v>
      </c>
      <c r="BK191" s="29">
        <v>14665637</v>
      </c>
      <c r="BL191" s="29">
        <v>14259843</v>
      </c>
      <c r="BM191" s="29">
        <v>14430987</v>
      </c>
      <c r="BN191" s="29">
        <v>15669475</v>
      </c>
      <c r="BO191" s="29">
        <v>15203685</v>
      </c>
      <c r="BP191" s="29">
        <v>15332072</v>
      </c>
      <c r="BQ191" s="29">
        <v>16567603</v>
      </c>
      <c r="BR191" s="29">
        <v>17793362</v>
      </c>
      <c r="BS191" s="29">
        <v>18046791.494890001</v>
      </c>
      <c r="BT191" s="29">
        <v>17731222.779199898</v>
      </c>
      <c r="BU191" s="29">
        <v>18301681.873659998</v>
      </c>
      <c r="BV191" s="29">
        <v>20391778.259139899</v>
      </c>
      <c r="BW191" s="29">
        <v>19521019.49814</v>
      </c>
      <c r="BX191" s="29">
        <v>19743159.101039998</v>
      </c>
      <c r="BY191" s="29">
        <v>19277819.408769902</v>
      </c>
    </row>
    <row r="192" spans="1:77" ht="12.75" hidden="1" customHeight="1" outlineLevel="1" x14ac:dyDescent="0.25">
      <c r="A192" s="8" t="s">
        <v>1827</v>
      </c>
      <c r="B192" s="4">
        <v>0.21</v>
      </c>
      <c r="C192" s="4">
        <v>0.1924366396503312</v>
      </c>
      <c r="D192" s="4">
        <v>0.19</v>
      </c>
      <c r="E192" s="4">
        <v>0.20247311955415415</v>
      </c>
      <c r="F192" s="4">
        <v>0.19217096234662495</v>
      </c>
      <c r="G192" s="4">
        <v>0.20151288347891627</v>
      </c>
      <c r="H192" s="4">
        <v>0.1749290018777748</v>
      </c>
      <c r="I192" s="4">
        <v>0.21330601330566945</v>
      </c>
      <c r="J192" s="4">
        <v>0.19</v>
      </c>
      <c r="K192" s="4">
        <v>0.19486314695156903</v>
      </c>
      <c r="L192" s="4">
        <v>0.18</v>
      </c>
      <c r="M192" s="4">
        <v>0.1861524813359354</v>
      </c>
      <c r="N192" s="4">
        <v>0.19</v>
      </c>
      <c r="O192" s="4">
        <v>3.4440987645440325E-2</v>
      </c>
      <c r="P192" s="4">
        <v>3.8105323875655267E-2</v>
      </c>
      <c r="Q192" s="4">
        <v>3.8278649434366027E-2</v>
      </c>
      <c r="R192" s="4" t="s">
        <v>1102</v>
      </c>
      <c r="S192" s="4">
        <v>4.0158359384697376E-2</v>
      </c>
      <c r="T192" s="4">
        <v>4.4968083990155221E-2</v>
      </c>
      <c r="U192" s="4">
        <v>3.9206449449139917E-2</v>
      </c>
      <c r="V192" s="4">
        <v>3.5926176722414944E-2</v>
      </c>
      <c r="W192" s="4">
        <v>4.3428134893963896E-2</v>
      </c>
      <c r="X192" s="4">
        <v>3.7543987614794508E-2</v>
      </c>
      <c r="Y192" s="4">
        <v>4.5009216653358781E-2</v>
      </c>
      <c r="Z192" s="4">
        <v>4.8361707194298421E-2</v>
      </c>
      <c r="AA192" s="4">
        <v>6.1707028501445271E-2</v>
      </c>
      <c r="AB192" s="4">
        <v>6.1191506761082586E-2</v>
      </c>
      <c r="AC192" s="4">
        <v>5.3410983280956469E-2</v>
      </c>
      <c r="AD192" s="4">
        <v>4.1403263817445753E-2</v>
      </c>
      <c r="AE192" s="4">
        <v>4.1381500953588009E-2</v>
      </c>
      <c r="AF192" s="4">
        <v>4.4290494615246187E-2</v>
      </c>
      <c r="AG192" s="4">
        <v>4.4337764207607232E-2</v>
      </c>
      <c r="AH192" s="4">
        <v>5.4056992768088126E-2</v>
      </c>
      <c r="AI192" s="4">
        <v>4.5074542050401796E-2</v>
      </c>
      <c r="AJ192" s="4">
        <v>4.6759868001390641E-2</v>
      </c>
      <c r="AK192" s="4">
        <v>4.3631517829444362E-2</v>
      </c>
      <c r="AL192" s="4">
        <v>4.9164119678882956E-2</v>
      </c>
      <c r="AM192" s="4">
        <v>4.4279951094009576E-2</v>
      </c>
      <c r="AN192" s="4">
        <v>5.3572405654203528E-2</v>
      </c>
      <c r="AO192" s="4">
        <v>6.0699248381117746E-2</v>
      </c>
      <c r="AP192" s="4">
        <v>4.3196849563481209E-2</v>
      </c>
      <c r="AQ192" s="4">
        <v>5.0023213680934764E-2</v>
      </c>
      <c r="AR192" s="4">
        <v>4.6258423744806716E-2</v>
      </c>
      <c r="AS192" s="4">
        <v>5.0009456342569765E-2</v>
      </c>
      <c r="AT192" s="4">
        <v>4.5826991349061895E-2</v>
      </c>
      <c r="AU192" s="4">
        <v>4.8729781585028581E-2</v>
      </c>
      <c r="AV192" s="4">
        <v>4.8167341053912592E-2</v>
      </c>
      <c r="AW192" s="4">
        <v>4.2972089977878956E-2</v>
      </c>
      <c r="AX192" s="4">
        <v>4.9710558242534078E-2</v>
      </c>
      <c r="AY192" s="4">
        <v>4.3191617033245061E-2</v>
      </c>
      <c r="AZ192" s="4">
        <v>4.0709858127126741E-2</v>
      </c>
      <c r="BA192" s="4">
        <v>3.9868087036806554E-2</v>
      </c>
      <c r="BB192" s="4">
        <v>4.3636324485995817E-2</v>
      </c>
      <c r="BC192" s="4">
        <v>3.8233480810228204E-2</v>
      </c>
      <c r="BD192" s="4">
        <v>3.7157767766798147E-2</v>
      </c>
      <c r="BE192" s="4">
        <v>4.4111024723831362E-2</v>
      </c>
      <c r="BF192" s="30">
        <v>4.6035165022977657E-2</v>
      </c>
      <c r="BG192" s="30">
        <v>4.6112381799126932E-2</v>
      </c>
      <c r="BH192" s="4">
        <v>5.255194963006693E-2</v>
      </c>
      <c r="BI192" s="4">
        <v>5.4696758974216213E-2</v>
      </c>
      <c r="BJ192" s="4">
        <v>4.8145881026183709E-2</v>
      </c>
      <c r="BK192" s="4">
        <v>4.4988499306235386E-2</v>
      </c>
      <c r="BL192" s="4">
        <v>4.4273278464566544E-2</v>
      </c>
      <c r="BM192" s="4">
        <v>4.4578586343401186E-2</v>
      </c>
      <c r="BN192" s="4">
        <v>4.7326665379663325E-2</v>
      </c>
      <c r="BO192" s="4">
        <v>4.6463406733301828E-2</v>
      </c>
      <c r="BP192" s="4">
        <v>4.6953862465555864E-2</v>
      </c>
      <c r="BQ192" s="4">
        <v>4.5360152582120658E-2</v>
      </c>
      <c r="BR192" s="4">
        <v>4.1937549519871511E-2</v>
      </c>
      <c r="BS192" s="4">
        <v>4.0490790424264886E-2</v>
      </c>
      <c r="BT192" s="4">
        <v>4.060794577487619E-2</v>
      </c>
      <c r="BU192" s="4">
        <v>4.3971352232835194E-2</v>
      </c>
      <c r="BV192" s="4">
        <v>4.5361374077584511E-2</v>
      </c>
      <c r="BW192" s="4">
        <v>4.7209453861659714E-2</v>
      </c>
      <c r="BX192" s="4">
        <v>4.3776755489675981E-2</v>
      </c>
      <c r="BY192" s="4">
        <v>4.9940508024057202E-2</v>
      </c>
    </row>
    <row r="193" spans="1:77" ht="12.75" hidden="1" customHeight="1" outlineLevel="1" x14ac:dyDescent="0.25">
      <c r="A193" s="8" t="s">
        <v>1828</v>
      </c>
      <c r="B193" s="4">
        <v>0.18</v>
      </c>
      <c r="C193" s="4">
        <v>0.17366313877486009</v>
      </c>
      <c r="D193" s="4">
        <v>0.16</v>
      </c>
      <c r="E193" s="4">
        <v>0.1754694445450368</v>
      </c>
      <c r="F193" s="4">
        <v>0.20552191354443852</v>
      </c>
      <c r="G193" s="4">
        <v>0.19963128483338483</v>
      </c>
      <c r="H193" s="4">
        <v>0.19299391878998953</v>
      </c>
      <c r="I193" s="4">
        <v>0.18817890148059546</v>
      </c>
      <c r="J193" s="4">
        <v>0.19</v>
      </c>
      <c r="K193" s="4">
        <v>0.17669870474265417</v>
      </c>
      <c r="L193" s="4">
        <v>0.16</v>
      </c>
      <c r="M193" s="4">
        <v>0.16150300853127464</v>
      </c>
      <c r="N193" s="4">
        <v>0.16</v>
      </c>
      <c r="O193" s="4">
        <v>0.15853677798367857</v>
      </c>
      <c r="P193" s="4">
        <v>0.15459884847685718</v>
      </c>
      <c r="Q193" s="4">
        <v>0.15600265761881024</v>
      </c>
      <c r="R193" s="4" t="s">
        <v>1103</v>
      </c>
      <c r="S193" s="4">
        <v>0.15694378484460964</v>
      </c>
      <c r="T193" s="4">
        <v>0.15228376638088431</v>
      </c>
      <c r="U193" s="4">
        <v>0.15906752897463053</v>
      </c>
      <c r="V193" s="4">
        <v>0.1738500534547443</v>
      </c>
      <c r="W193" s="4">
        <v>0.16091495370098755</v>
      </c>
      <c r="X193" s="4">
        <v>0.1613352920866282</v>
      </c>
      <c r="Y193" s="4">
        <v>0.15043669850153465</v>
      </c>
      <c r="Z193" s="4">
        <v>0.16466165644052436</v>
      </c>
      <c r="AA193" s="4">
        <v>0.15808091755305814</v>
      </c>
      <c r="AB193" s="4">
        <v>0.15329816071360627</v>
      </c>
      <c r="AC193" s="4">
        <v>0.1506983129626531</v>
      </c>
      <c r="AD193" s="4">
        <v>0.16428175768304507</v>
      </c>
      <c r="AE193" s="4">
        <v>0.15328268920660343</v>
      </c>
      <c r="AF193" s="4">
        <v>0.15361244173959679</v>
      </c>
      <c r="AG193" s="4">
        <v>0.16142634273853451</v>
      </c>
      <c r="AH193" s="4">
        <v>0.17474791449339463</v>
      </c>
      <c r="AI193" s="4">
        <v>0.16523182508291712</v>
      </c>
      <c r="AJ193" s="4">
        <v>0.16792613727680689</v>
      </c>
      <c r="AK193" s="4">
        <v>0.15440798639186487</v>
      </c>
      <c r="AL193" s="4">
        <v>0.16900277134803229</v>
      </c>
      <c r="AM193" s="4">
        <v>0.17057515385360997</v>
      </c>
      <c r="AN193" s="4">
        <v>0.1654176361943813</v>
      </c>
      <c r="AO193" s="4">
        <v>0.16252087199650053</v>
      </c>
      <c r="AP193" s="4">
        <v>0.17489004459979737</v>
      </c>
      <c r="AQ193" s="4">
        <v>0.16085970959555521</v>
      </c>
      <c r="AR193" s="4">
        <v>0.16111339348096343</v>
      </c>
      <c r="AS193" s="4">
        <v>0.16093727297289057</v>
      </c>
      <c r="AT193" s="4">
        <v>0.15802443689328907</v>
      </c>
      <c r="AU193" s="4">
        <v>0.14944031379157491</v>
      </c>
      <c r="AV193" s="4">
        <v>0.15558999673105287</v>
      </c>
      <c r="AW193" s="4">
        <v>0.15951163187174194</v>
      </c>
      <c r="AX193" s="4">
        <v>0.162657868042379</v>
      </c>
      <c r="AY193" s="4">
        <v>0.16471621885188259</v>
      </c>
      <c r="AZ193" s="4">
        <v>0.16124431108226836</v>
      </c>
      <c r="BA193" s="4">
        <v>0.16383609183121853</v>
      </c>
      <c r="BB193" s="4">
        <v>0.16485013404312046</v>
      </c>
      <c r="BC193" s="4">
        <v>0.15601982819009569</v>
      </c>
      <c r="BD193" s="4">
        <v>0.15488024496497532</v>
      </c>
      <c r="BE193" s="4">
        <v>0.16056271036476408</v>
      </c>
      <c r="BF193" s="30">
        <v>0.16445438251000397</v>
      </c>
      <c r="BG193" s="30">
        <v>0.15882162932322363</v>
      </c>
      <c r="BH193" s="4">
        <v>0.16373182544546286</v>
      </c>
      <c r="BI193" s="4">
        <v>0.16004098881778875</v>
      </c>
      <c r="BJ193" s="4">
        <v>0.16578606036453591</v>
      </c>
      <c r="BK193" s="4">
        <v>0.1505949721700976</v>
      </c>
      <c r="BL193" s="4">
        <v>0.14279123958289638</v>
      </c>
      <c r="BM193" s="4">
        <v>0.14042445043424531</v>
      </c>
      <c r="BN193" s="4">
        <v>0.14950232614617767</v>
      </c>
      <c r="BO193" s="4">
        <v>0.14233132132177759</v>
      </c>
      <c r="BP193" s="4">
        <v>0.14023972373599322</v>
      </c>
      <c r="BQ193" s="4">
        <v>0.14783357587972099</v>
      </c>
      <c r="BR193" s="4">
        <v>0.15834489074157848</v>
      </c>
      <c r="BS193" s="4">
        <v>0.15743179149695724</v>
      </c>
      <c r="BT193" s="4">
        <v>0.15374214686249221</v>
      </c>
      <c r="BU193" s="4">
        <v>0.15627216719697976</v>
      </c>
      <c r="BV193" s="4">
        <v>0.16862284853147266</v>
      </c>
      <c r="BW193" s="4">
        <v>0.16499687057465182</v>
      </c>
      <c r="BX193" s="4">
        <v>0.16506524598808275</v>
      </c>
      <c r="BY193" s="4">
        <v>0.16053996470560936</v>
      </c>
    </row>
    <row r="194" spans="1:77" ht="12.75" hidden="1" customHeight="1" outlineLevel="1" x14ac:dyDescent="0.25">
      <c r="A194" s="2" t="s">
        <v>1829</v>
      </c>
      <c r="B194" s="4">
        <v>0.52</v>
      </c>
      <c r="C194" s="4">
        <v>0.51993027599273511</v>
      </c>
      <c r="D194" s="4">
        <v>0.54</v>
      </c>
      <c r="E194" s="4">
        <v>0.5339032207009895</v>
      </c>
      <c r="F194" s="4">
        <v>0.52686544506305588</v>
      </c>
      <c r="G194" s="4">
        <v>0.54597027989852875</v>
      </c>
      <c r="H194" s="4">
        <v>0.51483486317736193</v>
      </c>
      <c r="I194" s="4">
        <v>0.53133300149658991</v>
      </c>
      <c r="J194" s="4">
        <v>0.55000000000000004</v>
      </c>
      <c r="K194" s="4">
        <v>0.55942340731783458</v>
      </c>
      <c r="L194" s="4">
        <v>0.54</v>
      </c>
      <c r="M194" s="4">
        <v>0.54808420697382554</v>
      </c>
      <c r="N194" s="4">
        <v>0.57999999999999996</v>
      </c>
      <c r="O194" s="4">
        <v>0.55623908260950361</v>
      </c>
      <c r="P194" s="4">
        <v>0.55549010787633513</v>
      </c>
      <c r="Q194" s="4">
        <v>0.55560791909119156</v>
      </c>
      <c r="R194" s="4" t="s">
        <v>1049</v>
      </c>
      <c r="S194" s="4">
        <v>0.55999054434930218</v>
      </c>
      <c r="T194" s="4">
        <v>0.58201813245227929</v>
      </c>
      <c r="U194" s="4">
        <v>0.5689335324457665</v>
      </c>
      <c r="V194" s="4">
        <v>0.59019247719818568</v>
      </c>
      <c r="W194" s="4">
        <v>0.57632553311353829</v>
      </c>
      <c r="X194" s="4">
        <v>0.57492407038729543</v>
      </c>
      <c r="Y194" s="4">
        <v>0.60023218539894341</v>
      </c>
      <c r="Z194" s="4">
        <v>0.56498712268677387</v>
      </c>
      <c r="AA194" s="4">
        <v>0.57329296985788158</v>
      </c>
      <c r="AB194" s="4">
        <v>0.57921460263469005</v>
      </c>
      <c r="AC194" s="4">
        <v>0.56083367345897284</v>
      </c>
      <c r="AD194" s="4">
        <v>0.56302233511771049</v>
      </c>
      <c r="AE194" s="4">
        <v>0.56935341594097566</v>
      </c>
      <c r="AF194" s="4">
        <v>0.56923649253747222</v>
      </c>
      <c r="AG194" s="4">
        <v>0.59048001336214095</v>
      </c>
      <c r="AH194" s="4">
        <v>0.57998681438467259</v>
      </c>
      <c r="AI194" s="4">
        <v>0.59183530563673425</v>
      </c>
      <c r="AJ194" s="4">
        <v>0.59643416181700737</v>
      </c>
      <c r="AK194" s="4">
        <v>0.57549205996528852</v>
      </c>
      <c r="AL194" s="4">
        <v>0.5793446104077401</v>
      </c>
      <c r="AM194" s="4">
        <v>0.58960501967970003</v>
      </c>
      <c r="AN194" s="4">
        <v>0.58519677812574444</v>
      </c>
      <c r="AO194" s="4">
        <v>0.5879310651949925</v>
      </c>
      <c r="AP194" s="4">
        <v>0.60683680651562</v>
      </c>
      <c r="AQ194" s="4">
        <v>0.60426899410891588</v>
      </c>
      <c r="AR194" s="4">
        <v>0.61842724866725596</v>
      </c>
      <c r="AS194" s="4">
        <v>0.60158473794077483</v>
      </c>
      <c r="AT194" s="4">
        <v>0.60414594370366792</v>
      </c>
      <c r="AU194" s="4">
        <v>0.60404488393107014</v>
      </c>
      <c r="AV194" s="4">
        <v>0.62572140866854276</v>
      </c>
      <c r="AW194" s="4">
        <v>0.62593009684025791</v>
      </c>
      <c r="AX194" s="4">
        <v>0.61213360677272699</v>
      </c>
      <c r="AY194" s="4">
        <v>0.63091511487423002</v>
      </c>
      <c r="AZ194" s="4">
        <v>0.6473514541416433</v>
      </c>
      <c r="BA194" s="4">
        <v>0.64912620053273618</v>
      </c>
      <c r="BB194" s="4">
        <v>0.62660087870105641</v>
      </c>
      <c r="BC194" s="4">
        <v>0.64043211430642177</v>
      </c>
      <c r="BD194" s="4">
        <v>0.6390487323195384</v>
      </c>
      <c r="BE194" s="4">
        <v>0.64457317561250671</v>
      </c>
      <c r="BF194" s="30">
        <v>0.64675707883782863</v>
      </c>
      <c r="BG194" s="30">
        <v>0.66349131590299915</v>
      </c>
      <c r="BH194" s="4">
        <v>0.66392574033989105</v>
      </c>
      <c r="BI194" s="4">
        <v>0.65375865923774112</v>
      </c>
      <c r="BJ194" s="4">
        <v>0.66790464837556374</v>
      </c>
      <c r="BK194" s="4">
        <v>0.65694548419546994</v>
      </c>
      <c r="BL194" s="4">
        <v>0.65385958316651871</v>
      </c>
      <c r="BM194" s="4">
        <v>0.64744559744943297</v>
      </c>
      <c r="BN194" s="4">
        <v>0.66893849347218082</v>
      </c>
      <c r="BO194" s="4">
        <v>0.65859204528375848</v>
      </c>
      <c r="BP194" s="4">
        <v>0.66993450069892702</v>
      </c>
      <c r="BQ194" s="4">
        <v>0.67295685441038156</v>
      </c>
      <c r="BR194" s="4">
        <v>0.68213247164869684</v>
      </c>
      <c r="BS194" s="4">
        <v>0.68437415704875537</v>
      </c>
      <c r="BT194" s="4">
        <v>0.66655861744145606</v>
      </c>
      <c r="BU194" s="4">
        <v>0.66486216388191444</v>
      </c>
      <c r="BV194" s="4">
        <v>0.68769756220374922</v>
      </c>
      <c r="BW194" s="4">
        <v>0.6702090590881582</v>
      </c>
      <c r="BX194" s="4">
        <v>0.68490932109885572</v>
      </c>
      <c r="BY194" s="4">
        <v>0.66927994897495613</v>
      </c>
    </row>
    <row r="195" spans="1:77" ht="12.75" hidden="1" customHeight="1" outlineLevel="1" x14ac:dyDescent="0.25">
      <c r="A195" s="8" t="s">
        <v>1830</v>
      </c>
      <c r="B195" s="4">
        <v>0.67</v>
      </c>
      <c r="C195" s="4">
        <v>0.67492628900917329</v>
      </c>
      <c r="D195" s="4">
        <v>0.68</v>
      </c>
      <c r="E195" s="4">
        <v>0.69134768264365509</v>
      </c>
      <c r="F195" s="4">
        <v>0.69434882025145828</v>
      </c>
      <c r="G195" s="4">
        <v>0.69951760593793177</v>
      </c>
      <c r="H195" s="4">
        <v>0.69177119978084212</v>
      </c>
      <c r="I195" s="4">
        <v>0.72144626193227834</v>
      </c>
      <c r="J195" s="4">
        <v>0.74</v>
      </c>
      <c r="K195" s="4">
        <v>0.73580683807502334</v>
      </c>
      <c r="L195" s="4">
        <v>0.73</v>
      </c>
      <c r="M195" s="4">
        <v>0.74542996361587077</v>
      </c>
      <c r="N195" s="4">
        <v>0.75</v>
      </c>
      <c r="O195" s="4">
        <v>0.73649900192421813</v>
      </c>
      <c r="P195" s="4">
        <v>0.73924679977943153</v>
      </c>
      <c r="Q195" s="4">
        <v>0.74641360347967467</v>
      </c>
      <c r="R195" s="4" t="s">
        <v>1100</v>
      </c>
      <c r="S195" s="4">
        <v>0.73497795199136584</v>
      </c>
      <c r="T195" s="4">
        <v>0.74043262327418069</v>
      </c>
      <c r="U195" s="4">
        <v>0.74873495562944159</v>
      </c>
      <c r="V195" s="4">
        <v>0.76316366320357343</v>
      </c>
      <c r="W195" s="4">
        <v>0.76184714926366859</v>
      </c>
      <c r="X195" s="4">
        <v>0.74945272450963007</v>
      </c>
      <c r="Y195" s="4">
        <v>0.76314508691538829</v>
      </c>
      <c r="Z195" s="4">
        <v>0.74765790565115497</v>
      </c>
      <c r="AA195" s="4">
        <v>0.75512330260060911</v>
      </c>
      <c r="AB195" s="4">
        <v>0.76855146748620007</v>
      </c>
      <c r="AC195" s="4">
        <v>0.76811978966989791</v>
      </c>
      <c r="AD195" s="4">
        <v>0.75714025120764816</v>
      </c>
      <c r="AE195" s="4">
        <v>0.77144406144342637</v>
      </c>
      <c r="AF195" s="4">
        <v>0.76746871608597289</v>
      </c>
      <c r="AG195" s="4">
        <v>0.78862483095275293</v>
      </c>
      <c r="AH195" s="4">
        <v>0.78300891032623587</v>
      </c>
      <c r="AI195" s="4">
        <v>0.78989772489243171</v>
      </c>
      <c r="AJ195" s="4">
        <v>0.79391693962778775</v>
      </c>
      <c r="AK195" s="4">
        <v>0.78691529232239732</v>
      </c>
      <c r="AL195" s="4">
        <v>0.79245550970277523</v>
      </c>
      <c r="AM195" s="4">
        <v>0.79135827254472035</v>
      </c>
      <c r="AN195" s="4">
        <v>0.79246509404693399</v>
      </c>
      <c r="AO195" s="4">
        <v>0.80505254394443815</v>
      </c>
      <c r="AP195" s="4">
        <v>0.82204011784254383</v>
      </c>
      <c r="AQ195" s="4">
        <v>0.8147949373484713</v>
      </c>
      <c r="AR195" s="4">
        <v>0.82680973137908564</v>
      </c>
      <c r="AS195" s="4">
        <v>0.81613800492579025</v>
      </c>
      <c r="AT195" s="4">
        <v>0.81673602678414237</v>
      </c>
      <c r="AU195" s="4">
        <v>0.83006716871652619</v>
      </c>
      <c r="AV195" s="4">
        <v>0.84238372571719144</v>
      </c>
      <c r="AW195" s="4">
        <v>0.84343142393526793</v>
      </c>
      <c r="AX195" s="4">
        <v>0.83398176906678867</v>
      </c>
      <c r="AY195" s="4">
        <v>0.85248395313775061</v>
      </c>
      <c r="AZ195" s="4">
        <v>0.85762623203744626</v>
      </c>
      <c r="BA195" s="4">
        <v>0.8586446423100792</v>
      </c>
      <c r="BB195" s="4">
        <v>0.84858499439050361</v>
      </c>
      <c r="BC195" s="4">
        <v>0.855402043372401</v>
      </c>
      <c r="BD195" s="4">
        <v>0.85420282544223869</v>
      </c>
      <c r="BE195" s="4">
        <v>0.85462336322798971</v>
      </c>
      <c r="BF195" s="30">
        <v>0.85880585128632858</v>
      </c>
      <c r="BG195" s="30">
        <v>0.86072574708687799</v>
      </c>
      <c r="BH195" s="4">
        <v>0.85814139771612374</v>
      </c>
      <c r="BI195" s="4">
        <v>0.84447677914083163</v>
      </c>
      <c r="BJ195" s="4">
        <v>0.86594771131258341</v>
      </c>
      <c r="BK195" s="4">
        <v>0.86249700575569954</v>
      </c>
      <c r="BL195" s="4">
        <v>0.86079853754350588</v>
      </c>
      <c r="BM195" s="4">
        <v>0.85608406410455506</v>
      </c>
      <c r="BN195" s="4">
        <v>0.87818175146263677</v>
      </c>
      <c r="BO195" s="4">
        <v>0.8683575067491861</v>
      </c>
      <c r="BP195" s="4">
        <v>0.88083247978485879</v>
      </c>
      <c r="BQ195" s="4">
        <v>0.88606155036428624</v>
      </c>
      <c r="BR195" s="4">
        <v>0.89295249543059929</v>
      </c>
      <c r="BS195" s="4">
        <v>0.88861183833374491</v>
      </c>
      <c r="BT195" s="4">
        <v>0.87883121592999724</v>
      </c>
      <c r="BU195" s="4">
        <v>0.88642910058875724</v>
      </c>
      <c r="BV195" s="4">
        <v>0.89774573832689641</v>
      </c>
      <c r="BW195" s="4">
        <v>0.89355983590058008</v>
      </c>
      <c r="BX195" s="4">
        <v>0.90628731163937504</v>
      </c>
      <c r="BY195" s="4">
        <v>0.88857799066668175</v>
      </c>
    </row>
    <row r="196" spans="1:77" ht="12.75" hidden="1" customHeight="1" outlineLevel="1" x14ac:dyDescent="0.25">
      <c r="A196" s="8" t="s">
        <v>1831</v>
      </c>
      <c r="B196" s="3">
        <v>1312</v>
      </c>
      <c r="C196" s="3">
        <v>1302.469594927459</v>
      </c>
      <c r="D196" s="3">
        <v>1410</v>
      </c>
      <c r="E196" s="3">
        <v>1397.0473538103415</v>
      </c>
      <c r="F196" s="3">
        <v>1343.999029920247</v>
      </c>
      <c r="G196" s="3">
        <v>1336.5017439598798</v>
      </c>
      <c r="H196" s="3">
        <v>1264.5317201217981</v>
      </c>
      <c r="I196" s="3">
        <v>1400.0103566643972</v>
      </c>
      <c r="J196" s="3">
        <v>1480</v>
      </c>
      <c r="K196" s="3">
        <v>1523.2447682658919</v>
      </c>
      <c r="L196" s="3">
        <v>1440</v>
      </c>
      <c r="M196" s="3">
        <v>1434.9204064475189</v>
      </c>
      <c r="N196" s="3">
        <v>1485</v>
      </c>
      <c r="O196" s="3">
        <v>1458.5125531556616</v>
      </c>
      <c r="P196" s="3">
        <v>1503.4268244560326</v>
      </c>
      <c r="Q196" s="3">
        <v>1457.9520591597161</v>
      </c>
      <c r="R196" s="3">
        <v>1492</v>
      </c>
      <c r="S196" s="3">
        <v>1494.2521470606532</v>
      </c>
      <c r="T196" s="3">
        <v>1555.9658568901443</v>
      </c>
      <c r="U196" s="3">
        <v>1536.0984602332578</v>
      </c>
      <c r="V196" s="3">
        <v>1551.7240331166126</v>
      </c>
      <c r="W196" s="3">
        <v>1563.6246254548357</v>
      </c>
      <c r="X196" s="3">
        <v>1536.0131310028398</v>
      </c>
      <c r="Y196" s="3">
        <v>1606.0082361898762</v>
      </c>
      <c r="Z196" s="3">
        <v>1514.6459110824485</v>
      </c>
      <c r="AA196" s="3">
        <v>1558.7233544114904</v>
      </c>
      <c r="AB196" s="3">
        <v>1552.8610420172729</v>
      </c>
      <c r="AC196" s="3">
        <v>1469.9529550645186</v>
      </c>
      <c r="AD196" s="3">
        <v>1465.9924203230971</v>
      </c>
      <c r="AE196" s="3">
        <v>1490.4577126651002</v>
      </c>
      <c r="AF196" s="3">
        <v>1498.1167666425774</v>
      </c>
      <c r="AG196" s="3">
        <v>1554.938242234429</v>
      </c>
      <c r="AH196" s="3">
        <v>1518.008588975893</v>
      </c>
      <c r="AI196" s="3">
        <v>1508.8810814051553</v>
      </c>
      <c r="AJ196" s="3">
        <v>1529.9090061290287</v>
      </c>
      <c r="AK196" s="3">
        <v>1495.2321543913838</v>
      </c>
      <c r="AL196" s="3">
        <v>1556.7986827774146</v>
      </c>
      <c r="AM196" s="3">
        <v>1511.9415728012577</v>
      </c>
      <c r="AN196" s="3">
        <v>1533.0939900593519</v>
      </c>
      <c r="AO196" s="3">
        <v>1600.6824362330779</v>
      </c>
      <c r="AP196" s="3">
        <v>1675.7686416572581</v>
      </c>
      <c r="AQ196" s="3">
        <v>1662.0988229796087</v>
      </c>
      <c r="AR196" s="3">
        <v>1659.7222002071519</v>
      </c>
      <c r="AS196" s="3">
        <v>1628.4198320834782</v>
      </c>
      <c r="AT196" s="3">
        <v>1649.493886085274</v>
      </c>
      <c r="AU196" s="3">
        <v>1657.9922500134537</v>
      </c>
      <c r="AV196" s="3">
        <v>1723.7059855603566</v>
      </c>
      <c r="AW196" s="3">
        <v>1718.8618684094884</v>
      </c>
      <c r="AX196" s="3">
        <v>1698.3892549790553</v>
      </c>
      <c r="AY196" s="3">
        <v>1734.1877137319084</v>
      </c>
      <c r="AZ196" s="3">
        <v>1780.2685399757981</v>
      </c>
      <c r="BA196" s="3">
        <v>1776.2047706072512</v>
      </c>
      <c r="BB196" s="3">
        <v>1775.9951618769589</v>
      </c>
      <c r="BC196" s="3">
        <v>1805.8599746107359</v>
      </c>
      <c r="BD196" s="3">
        <v>1803.827642770822</v>
      </c>
      <c r="BE196" s="3">
        <v>1804.3271963003988</v>
      </c>
      <c r="BF196" s="29">
        <v>1870.5424021614128</v>
      </c>
      <c r="BG196" s="29">
        <v>1919.7984418389271</v>
      </c>
      <c r="BH196" s="29">
        <v>1893.7460203833361</v>
      </c>
      <c r="BI196" s="29">
        <v>1888.0485399301283</v>
      </c>
      <c r="BJ196" s="29">
        <v>1895.7025699467897</v>
      </c>
      <c r="BK196" s="29">
        <v>1881.9484254869542</v>
      </c>
      <c r="BL196" s="29">
        <v>1857.4906983473388</v>
      </c>
      <c r="BM196" s="29">
        <v>1849.9202680606638</v>
      </c>
      <c r="BN196" s="29">
        <v>1893.8356826611166</v>
      </c>
      <c r="BO196" s="29">
        <v>1852.0349823794329</v>
      </c>
      <c r="BP196" s="29">
        <v>1888.9106284642462</v>
      </c>
      <c r="BQ196" s="29">
        <v>1979.8790618780779</v>
      </c>
      <c r="BR196" s="29">
        <v>1993.1129922972502</v>
      </c>
      <c r="BS196" s="29">
        <v>2022.900695091349</v>
      </c>
      <c r="BT196" s="29">
        <v>1887.4708173907939</v>
      </c>
      <c r="BU196" s="29">
        <v>1863.4541212213987</v>
      </c>
      <c r="BV196" s="29">
        <v>1950.315975537017</v>
      </c>
      <c r="BW196" s="29">
        <v>1893.9836707423317</v>
      </c>
      <c r="BX196" s="29">
        <v>1888.2537628419798</v>
      </c>
      <c r="BY196" s="29">
        <v>1826.9838334302765</v>
      </c>
    </row>
    <row r="197" spans="1:77" ht="12.75" customHeight="1" collapsed="1" x14ac:dyDescent="0.25">
      <c r="A197" s="8" t="s">
        <v>30</v>
      </c>
      <c r="B197" s="3">
        <v>2218135.763128195</v>
      </c>
      <c r="C197" s="3">
        <v>2179979.984066919</v>
      </c>
      <c r="D197" s="3">
        <v>2457961.7606054568</v>
      </c>
      <c r="E197" s="3">
        <v>2388669.0566288256</v>
      </c>
      <c r="F197" s="3">
        <v>2544403.505277833</v>
      </c>
      <c r="G197" s="3">
        <v>2573471.785168957</v>
      </c>
      <c r="H197" s="3">
        <v>2897866.1953130187</v>
      </c>
      <c r="I197" s="3">
        <v>2899544.7785965609</v>
      </c>
      <c r="J197" s="3">
        <v>2925539.9986722432</v>
      </c>
      <c r="K197" s="3">
        <v>3188010.754829715</v>
      </c>
      <c r="L197" s="3">
        <v>3118136.7589457608</v>
      </c>
      <c r="M197" s="3">
        <v>2836475.8348270594</v>
      </c>
      <c r="N197" s="3">
        <v>2448239</v>
      </c>
      <c r="O197" s="3">
        <v>2400445</v>
      </c>
      <c r="P197" s="3">
        <v>2858850</v>
      </c>
      <c r="Q197" s="3">
        <v>2668842</v>
      </c>
      <c r="R197" s="3">
        <v>2681799</v>
      </c>
      <c r="S197" s="3">
        <v>2813937</v>
      </c>
      <c r="T197" s="3">
        <v>2916483</v>
      </c>
      <c r="U197" s="3">
        <v>2838947</v>
      </c>
      <c r="V197" s="3">
        <v>2766922</v>
      </c>
      <c r="W197" s="3">
        <v>2848531</v>
      </c>
      <c r="X197" s="3">
        <v>3002537</v>
      </c>
      <c r="Y197" s="3">
        <v>3126704</v>
      </c>
      <c r="Z197" s="3">
        <v>3126696</v>
      </c>
      <c r="AA197" s="3">
        <v>3421712</v>
      </c>
      <c r="AB197" s="3">
        <v>3523610</v>
      </c>
      <c r="AC197" s="3">
        <v>3616919</v>
      </c>
      <c r="AD197" s="3">
        <v>3752496</v>
      </c>
      <c r="AE197" s="3">
        <v>3484032</v>
      </c>
      <c r="AF197" s="3">
        <v>3488459</v>
      </c>
      <c r="AG197" s="3">
        <v>3488727</v>
      </c>
      <c r="AH197" s="3">
        <v>3784308</v>
      </c>
      <c r="AI197" s="3">
        <v>3575674</v>
      </c>
      <c r="AJ197" s="3">
        <v>3551991</v>
      </c>
      <c r="AK197" s="3">
        <v>3495057</v>
      </c>
      <c r="AL197" s="3">
        <v>3655649</v>
      </c>
      <c r="AM197" s="3">
        <v>3659109</v>
      </c>
      <c r="AN197" s="3">
        <v>3544067</v>
      </c>
      <c r="AO197" s="3">
        <v>3698348</v>
      </c>
      <c r="AP197" s="3">
        <v>3694924</v>
      </c>
      <c r="AQ197" s="3">
        <v>3736402</v>
      </c>
      <c r="AR197" s="3">
        <v>3715027</v>
      </c>
      <c r="AS197" s="3">
        <v>3616009</v>
      </c>
      <c r="AT197" s="3">
        <v>3437995</v>
      </c>
      <c r="AU197" s="3">
        <v>3446648</v>
      </c>
      <c r="AV197" s="3">
        <v>3349044</v>
      </c>
      <c r="AW197" s="3">
        <v>3358185</v>
      </c>
      <c r="AX197" s="3">
        <v>3651291</v>
      </c>
      <c r="AY197" s="3">
        <v>3611433</v>
      </c>
      <c r="AZ197" s="3">
        <v>3464925</v>
      </c>
      <c r="BA197" s="3">
        <v>3470316</v>
      </c>
      <c r="BB197" s="3">
        <v>3465858</v>
      </c>
      <c r="BC197" s="3">
        <v>3580654</v>
      </c>
      <c r="BD197" s="3">
        <v>3759557</v>
      </c>
      <c r="BE197" s="3">
        <v>3769938</v>
      </c>
      <c r="BF197" s="29">
        <v>3607775</v>
      </c>
      <c r="BG197" s="29">
        <v>3156705</v>
      </c>
      <c r="BH197" s="29">
        <v>2838026</v>
      </c>
      <c r="BI197" s="29">
        <v>2649059</v>
      </c>
      <c r="BJ197" s="29">
        <v>2323505</v>
      </c>
      <c r="BK197" s="29">
        <v>2295340</v>
      </c>
      <c r="BL197" s="29">
        <v>2170511</v>
      </c>
      <c r="BM197" s="29">
        <v>1923724</v>
      </c>
      <c r="BN197" s="29">
        <v>1961863</v>
      </c>
      <c r="BO197" s="29">
        <v>2157573</v>
      </c>
      <c r="BP197" s="29">
        <v>2289166</v>
      </c>
      <c r="BQ197" s="29">
        <v>3134373</v>
      </c>
      <c r="BR197" s="29">
        <v>3537713</v>
      </c>
      <c r="BS197" s="29">
        <v>3345352.4050099999</v>
      </c>
      <c r="BT197" s="29">
        <v>3319067.5920199999</v>
      </c>
      <c r="BU197" s="29">
        <v>3096338.8215699899</v>
      </c>
      <c r="BV197" s="29">
        <v>3218758.6958199898</v>
      </c>
      <c r="BW197" s="29">
        <v>3054013.8630699902</v>
      </c>
      <c r="BX197" s="29">
        <v>3147372.9251199998</v>
      </c>
      <c r="BY197" s="29">
        <v>3006597.0066200001</v>
      </c>
    </row>
    <row r="198" spans="1:77" ht="12.75" hidden="1" customHeight="1" outlineLevel="1" x14ac:dyDescent="0.25">
      <c r="A198" s="8" t="s">
        <v>1827</v>
      </c>
      <c r="B198" s="4">
        <v>0.04</v>
      </c>
      <c r="C198" s="4">
        <v>3.7931222086303548E-2</v>
      </c>
      <c r="D198" s="4">
        <v>0.03</v>
      </c>
      <c r="E198" s="4">
        <v>3.9554929191966695E-2</v>
      </c>
      <c r="F198" s="4">
        <v>3.1032709871928844E-2</v>
      </c>
      <c r="G198" s="4">
        <v>3.7694258947213559E-2</v>
      </c>
      <c r="H198" s="4">
        <v>4.8310676254004863E-2</v>
      </c>
      <c r="I198" s="4">
        <v>4.8728195126079191E-2</v>
      </c>
      <c r="J198" s="4">
        <v>0.08</v>
      </c>
      <c r="K198" s="4">
        <v>8.1494846234583251E-2</v>
      </c>
      <c r="L198" s="4">
        <v>0.08</v>
      </c>
      <c r="M198" s="4">
        <v>0.11147653274094546</v>
      </c>
      <c r="N198" s="4">
        <v>0.12</v>
      </c>
      <c r="O198" s="4">
        <v>3.2040309192670528E-2</v>
      </c>
      <c r="P198" s="4">
        <v>3.251552197561957E-2</v>
      </c>
      <c r="Q198" s="4">
        <v>2.3594128090010574E-2</v>
      </c>
      <c r="R198" s="4" t="s">
        <v>1044</v>
      </c>
      <c r="S198" s="4">
        <v>2.4062727772512321E-2</v>
      </c>
      <c r="T198" s="4">
        <v>2.7373038005021801E-2</v>
      </c>
      <c r="U198" s="4">
        <v>3.1120341450544868E-2</v>
      </c>
      <c r="V198" s="4">
        <v>1.8601897704380536E-2</v>
      </c>
      <c r="W198" s="4">
        <v>3.2232754356543776E-2</v>
      </c>
      <c r="X198" s="4">
        <v>3.5325792821204204E-2</v>
      </c>
      <c r="Y198" s="4">
        <v>6.2616416520399759E-2</v>
      </c>
      <c r="Z198" s="4">
        <v>4.2103869388005741E-2</v>
      </c>
      <c r="AA198" s="4">
        <v>2.2245589342411051E-2</v>
      </c>
      <c r="AB198" s="4">
        <v>4.6676278021687986E-2</v>
      </c>
      <c r="AC198" s="4">
        <v>2.3320124116686051E-2</v>
      </c>
      <c r="AD198" s="4">
        <v>2.1746858624233045E-2</v>
      </c>
      <c r="AE198" s="4">
        <v>5.4672574763951653E-2</v>
      </c>
      <c r="AF198" s="4">
        <v>6.3367234644294224E-2</v>
      </c>
      <c r="AG198" s="4">
        <v>5.3890717158436303E-2</v>
      </c>
      <c r="AH198" s="4">
        <v>4.9801178973804455E-2</v>
      </c>
      <c r="AI198" s="4">
        <v>5.7563413219437788E-2</v>
      </c>
      <c r="AJ198" s="4">
        <v>5.5422719258016138E-2</v>
      </c>
      <c r="AK198" s="4">
        <v>8.2743714909370575E-2</v>
      </c>
      <c r="AL198" s="4">
        <v>8.4414559494087091E-2</v>
      </c>
      <c r="AM198" s="4">
        <v>8.7234351313393507E-2</v>
      </c>
      <c r="AN198" s="4">
        <v>0.10112280608690524</v>
      </c>
      <c r="AO198" s="4">
        <v>9.9679640747706813E-2</v>
      </c>
      <c r="AP198" s="4">
        <v>0.10910454450483961</v>
      </c>
      <c r="AQ198" s="4">
        <v>7.7675260852552802E-2</v>
      </c>
      <c r="AR198" s="4">
        <v>6.6297768495356832E-2</v>
      </c>
      <c r="AS198" s="4">
        <v>7.4269173555707405E-2</v>
      </c>
      <c r="AT198" s="4">
        <v>6.7929709030990451E-2</v>
      </c>
      <c r="AU198" s="4">
        <v>9.6179244297648028E-2</v>
      </c>
      <c r="AV198" s="4">
        <v>7.979381578743068E-2</v>
      </c>
      <c r="AW198" s="4">
        <v>7.159283958447793E-2</v>
      </c>
      <c r="AX198" s="4">
        <v>6.7191850772781461E-2</v>
      </c>
      <c r="AY198" s="4">
        <v>4.022973706005345E-2</v>
      </c>
      <c r="AZ198" s="4">
        <v>4.0601167413436078E-2</v>
      </c>
      <c r="BA198" s="4">
        <v>4.4307204300703451E-2</v>
      </c>
      <c r="BB198" s="4">
        <v>4.2631867779926357E-2</v>
      </c>
      <c r="BC198" s="4">
        <v>4.5689698027231898E-2</v>
      </c>
      <c r="BD198" s="4">
        <v>6.0206561570951042E-2</v>
      </c>
      <c r="BE198" s="4">
        <v>5.8064084873544336E-2</v>
      </c>
      <c r="BF198" s="30">
        <v>5.3208417930719072E-2</v>
      </c>
      <c r="BG198" s="30">
        <v>7.7062633347113524E-2</v>
      </c>
      <c r="BH198" s="4">
        <v>8.18206034757962E-2</v>
      </c>
      <c r="BI198" s="4">
        <v>7.5702730667757873E-2</v>
      </c>
      <c r="BJ198" s="4">
        <v>6.883221684480989E-2</v>
      </c>
      <c r="BK198" s="4">
        <v>0.10963822353115442</v>
      </c>
      <c r="BL198" s="4">
        <v>0.14390482241278665</v>
      </c>
      <c r="BM198" s="4">
        <v>8.4746564475985123E-2</v>
      </c>
      <c r="BN198" s="4">
        <v>0.10282216444267515</v>
      </c>
      <c r="BO198" s="4">
        <v>0.13174896052184562</v>
      </c>
      <c r="BP198" s="4">
        <v>0.1252434292663791</v>
      </c>
      <c r="BQ198" s="4">
        <v>8.9204762802640267E-2</v>
      </c>
      <c r="BR198" s="4">
        <v>6.0828280869590044E-2</v>
      </c>
      <c r="BS198" s="4">
        <v>4.5086581334186568E-2</v>
      </c>
      <c r="BT198" s="4">
        <v>3.9483017789416069E-2</v>
      </c>
      <c r="BU198" s="4">
        <v>4.428507874356976E-2</v>
      </c>
      <c r="BV198" s="4">
        <v>3.514263676767556E-2</v>
      </c>
      <c r="BW198" s="4">
        <v>4.641050427568106E-2</v>
      </c>
      <c r="BX198" s="4">
        <v>4.1494512019105798E-2</v>
      </c>
      <c r="BY198" s="4">
        <v>5.8613854122110579E-2</v>
      </c>
    </row>
    <row r="199" spans="1:77" ht="12.75" hidden="1" customHeight="1" outlineLevel="1" x14ac:dyDescent="0.25">
      <c r="A199" s="8" t="s">
        <v>1828</v>
      </c>
      <c r="B199" s="4">
        <v>0.05</v>
      </c>
      <c r="C199" s="4">
        <v>4.7121217764901267E-2</v>
      </c>
      <c r="D199" s="4">
        <v>0.05</v>
      </c>
      <c r="E199" s="4">
        <v>5.1647829817524117E-2</v>
      </c>
      <c r="F199" s="4">
        <v>5.4442506529940884E-2</v>
      </c>
      <c r="G199" s="4">
        <v>5.2714904393788807E-2</v>
      </c>
      <c r="H199" s="4">
        <v>5.5788735141887771E-2</v>
      </c>
      <c r="I199" s="4">
        <v>5.5088546728522272E-2</v>
      </c>
      <c r="J199" s="4">
        <v>0.05</v>
      </c>
      <c r="K199" s="4">
        <v>5.8255451185440905E-2</v>
      </c>
      <c r="L199" s="4">
        <v>0.05</v>
      </c>
      <c r="M199" s="4">
        <v>4.8475765687671118E-2</v>
      </c>
      <c r="N199" s="4">
        <v>0.04</v>
      </c>
      <c r="O199" s="4">
        <v>4.5624809349785855E-2</v>
      </c>
      <c r="P199" s="4">
        <v>5.3966851967614034E-2</v>
      </c>
      <c r="Q199" s="4">
        <v>4.9863366474225776E-2</v>
      </c>
      <c r="R199" s="4" t="s">
        <v>1104</v>
      </c>
      <c r="S199" s="4">
        <v>5.2913054871803124E-2</v>
      </c>
      <c r="T199" s="4">
        <v>5.319730430642395E-2</v>
      </c>
      <c r="U199" s="4">
        <v>5.27346216684643E-2</v>
      </c>
      <c r="V199" s="4">
        <v>5.0547703552361468E-2</v>
      </c>
      <c r="W199" s="4">
        <v>5.1707927758321538E-2</v>
      </c>
      <c r="X199" s="4">
        <v>5.3829148692240307E-2</v>
      </c>
      <c r="Y199" s="4">
        <v>5.4925208481276099E-2</v>
      </c>
      <c r="Z199" s="4">
        <v>5.6059234284779304E-2</v>
      </c>
      <c r="AA199" s="4">
        <v>5.9163479027910984E-2</v>
      </c>
      <c r="AB199" s="4">
        <v>6.1556510186930639E-2</v>
      </c>
      <c r="AC199" s="4">
        <v>6.2508604414813554E-2</v>
      </c>
      <c r="AD199" s="4">
        <v>6.4814437062048688E-2</v>
      </c>
      <c r="AE199" s="4">
        <v>5.9919502568130764E-2</v>
      </c>
      <c r="AF199" s="4">
        <v>6.0009604401923509E-2</v>
      </c>
      <c r="AG199" s="4">
        <v>6.0683507353298013E-2</v>
      </c>
      <c r="AH199" s="4">
        <v>6.3801900029143502E-2</v>
      </c>
      <c r="AI199" s="4">
        <v>5.9612566681176045E-2</v>
      </c>
      <c r="AJ199" s="4">
        <v>5.8761599138108092E-2</v>
      </c>
      <c r="AK199" s="4">
        <v>5.6559616674784742E-2</v>
      </c>
      <c r="AL199" s="4">
        <v>5.8531357823479888E-2</v>
      </c>
      <c r="AM199" s="4">
        <v>5.7877938162958664E-2</v>
      </c>
      <c r="AN199" s="4">
        <v>5.5401886661200578E-2</v>
      </c>
      <c r="AO199" s="4">
        <v>5.6351141295022715E-2</v>
      </c>
      <c r="AP199" s="4">
        <v>5.4858723262039527E-2</v>
      </c>
      <c r="AQ199" s="4">
        <v>5.4543668822651804E-2</v>
      </c>
      <c r="AR199" s="4">
        <v>5.3829641045262312E-2</v>
      </c>
      <c r="AS199" s="4">
        <v>5.1479181406745428E-2</v>
      </c>
      <c r="AT199" s="4">
        <v>4.8186269270366039E-2</v>
      </c>
      <c r="AU199" s="4">
        <v>4.7399563139606186E-2</v>
      </c>
      <c r="AV199" s="4">
        <v>4.5496603850163027E-2</v>
      </c>
      <c r="AW199" s="4">
        <v>4.4850751586000416E-2</v>
      </c>
      <c r="AX199" s="4">
        <v>4.8174283437267672E-2</v>
      </c>
      <c r="AY199" s="4">
        <v>4.7410069739058092E-2</v>
      </c>
      <c r="AZ199" s="4">
        <v>4.4783099895887704E-2</v>
      </c>
      <c r="BA199" s="4">
        <v>4.430997230636307E-2</v>
      </c>
      <c r="BB199" s="4">
        <v>4.331918386163551E-2</v>
      </c>
      <c r="BC199" s="4">
        <v>4.4298815114261529E-2</v>
      </c>
      <c r="BD199" s="4">
        <v>4.5412934903190622E-2</v>
      </c>
      <c r="BE199" s="4">
        <v>4.4988136540690969E-2</v>
      </c>
      <c r="BF199" s="30">
        <v>4.2606373125246955E-2</v>
      </c>
      <c r="BG199" s="30">
        <v>3.7444942516760435E-2</v>
      </c>
      <c r="BH199" s="4">
        <v>3.2137208634511687E-2</v>
      </c>
      <c r="BI199" s="4">
        <v>2.9214099555154936E-2</v>
      </c>
      <c r="BJ199" s="4">
        <v>2.5356775391651112E-2</v>
      </c>
      <c r="BK199" s="4">
        <v>2.3569836306524688E-2</v>
      </c>
      <c r="BL199" s="4">
        <v>2.1734457821051188E-2</v>
      </c>
      <c r="BM199" s="4">
        <v>1.8719293800705947E-2</v>
      </c>
      <c r="BN199" s="4">
        <v>1.8718118002046563E-2</v>
      </c>
      <c r="BO199" s="4">
        <v>2.0198406895314634E-2</v>
      </c>
      <c r="BP199" s="4">
        <v>2.0938592476335137E-2</v>
      </c>
      <c r="BQ199" s="4">
        <v>2.7968171903373629E-2</v>
      </c>
      <c r="BR199" s="4">
        <v>3.1482458371838995E-2</v>
      </c>
      <c r="BS199" s="4">
        <v>2.9183294019798772E-2</v>
      </c>
      <c r="BT199" s="4">
        <v>2.8778645642954525E-2</v>
      </c>
      <c r="BU199" s="4">
        <v>2.6438639976541091E-2</v>
      </c>
      <c r="BV199" s="4">
        <v>2.6616426146226026E-2</v>
      </c>
      <c r="BW199" s="4">
        <v>2.5813340852723618E-2</v>
      </c>
      <c r="BX199" s="4">
        <v>2.6314020134386589E-2</v>
      </c>
      <c r="BY199" s="4">
        <v>2.5038048499779201E-2</v>
      </c>
    </row>
    <row r="200" spans="1:77" ht="12.75" hidden="1" customHeight="1" outlineLevel="1" x14ac:dyDescent="0.25">
      <c r="A200" s="8" t="s">
        <v>1829</v>
      </c>
      <c r="B200" s="4">
        <v>0.51</v>
      </c>
      <c r="C200" s="4">
        <v>0.51047331810997509</v>
      </c>
      <c r="D200" s="4">
        <v>0.56999999999999995</v>
      </c>
      <c r="E200" s="4">
        <v>0.50113597573709467</v>
      </c>
      <c r="F200" s="4">
        <v>0.46725838750624571</v>
      </c>
      <c r="G200" s="4">
        <v>0.50427447816517224</v>
      </c>
      <c r="H200" s="4">
        <v>0.48188713324252197</v>
      </c>
      <c r="I200" s="4">
        <v>0.47634747427771457</v>
      </c>
      <c r="J200" s="4">
        <v>0.48</v>
      </c>
      <c r="K200" s="4">
        <v>0.49526301052501898</v>
      </c>
      <c r="L200" s="4">
        <v>0.48</v>
      </c>
      <c r="M200" s="4">
        <v>0.49688777882412621</v>
      </c>
      <c r="N200" s="4">
        <v>0.55000000000000004</v>
      </c>
      <c r="O200" s="4">
        <v>0.49056320807183668</v>
      </c>
      <c r="P200" s="4">
        <v>0.52705318572153137</v>
      </c>
      <c r="Q200" s="4">
        <v>0.54388232799094138</v>
      </c>
      <c r="R200" s="4" t="s">
        <v>1050</v>
      </c>
      <c r="S200" s="4">
        <v>0.5608608152918847</v>
      </c>
      <c r="T200" s="4">
        <v>0.55745567520880457</v>
      </c>
      <c r="U200" s="4">
        <v>0.56479708849795363</v>
      </c>
      <c r="V200" s="4">
        <v>0.56901459455669512</v>
      </c>
      <c r="W200" s="4">
        <v>0.56383729016816031</v>
      </c>
      <c r="X200" s="4">
        <v>0.57775940812719373</v>
      </c>
      <c r="Y200" s="4">
        <v>0.61596908437767051</v>
      </c>
      <c r="Z200" s="4">
        <v>0.60689910371842992</v>
      </c>
      <c r="AA200" s="4">
        <v>0.61123817550980331</v>
      </c>
      <c r="AB200" s="4">
        <v>0.61780134577890289</v>
      </c>
      <c r="AC200" s="4">
        <v>0.60901142657604446</v>
      </c>
      <c r="AD200" s="4">
        <v>0.60757639715005696</v>
      </c>
      <c r="AE200" s="4">
        <v>0.59523219074910905</v>
      </c>
      <c r="AF200" s="4">
        <v>0.66266652410132953</v>
      </c>
      <c r="AG200" s="4">
        <v>0.64999726261183521</v>
      </c>
      <c r="AH200" s="4">
        <v>0.64048327990216436</v>
      </c>
      <c r="AI200" s="4">
        <v>0.63139229135541997</v>
      </c>
      <c r="AJ200" s="4">
        <v>0.62969247388295746</v>
      </c>
      <c r="AK200" s="4">
        <v>0.64126793926393766</v>
      </c>
      <c r="AL200" s="4">
        <v>0.62080303661538616</v>
      </c>
      <c r="AM200" s="4">
        <v>0.61552033568827824</v>
      </c>
      <c r="AN200" s="4">
        <v>0.61554394993096917</v>
      </c>
      <c r="AO200" s="4">
        <v>0.60567474991536763</v>
      </c>
      <c r="AP200" s="4">
        <v>0.62467536544730018</v>
      </c>
      <c r="AQ200" s="4">
        <v>0.62005078682647108</v>
      </c>
      <c r="AR200" s="4">
        <v>0.63611677654025123</v>
      </c>
      <c r="AS200" s="4">
        <v>0.6984573323794272</v>
      </c>
      <c r="AT200" s="4">
        <v>0.69947193058744994</v>
      </c>
      <c r="AU200" s="4">
        <v>0.70076955929355134</v>
      </c>
      <c r="AV200" s="4">
        <v>0.72935649695853499</v>
      </c>
      <c r="AW200" s="4">
        <v>0.68653483950407734</v>
      </c>
      <c r="AX200" s="4">
        <v>0.70108517781792801</v>
      </c>
      <c r="AY200" s="4">
        <v>0.6895445658274707</v>
      </c>
      <c r="AZ200" s="4">
        <v>0.6906902746812702</v>
      </c>
      <c r="BA200" s="4">
        <v>0.67168868771604662</v>
      </c>
      <c r="BB200" s="4">
        <v>0.69086384958645164</v>
      </c>
      <c r="BC200" s="4">
        <v>0.64798888694635115</v>
      </c>
      <c r="BD200" s="4">
        <v>0.66846732208076642</v>
      </c>
      <c r="BE200" s="4">
        <v>0.67808833991434347</v>
      </c>
      <c r="BF200" s="30">
        <v>0.70579512303289427</v>
      </c>
      <c r="BG200" s="30">
        <v>0.73599845408424291</v>
      </c>
      <c r="BH200" s="4">
        <v>0.73669585831842277</v>
      </c>
      <c r="BI200" s="4">
        <v>0.71079202086476745</v>
      </c>
      <c r="BJ200" s="4">
        <v>0.67630024467345673</v>
      </c>
      <c r="BK200" s="4">
        <v>0.71288349438427423</v>
      </c>
      <c r="BL200" s="4">
        <v>0.65437125174670852</v>
      </c>
      <c r="BM200" s="4">
        <v>0.63075680295094305</v>
      </c>
      <c r="BN200" s="4">
        <v>0.59920799770422295</v>
      </c>
      <c r="BO200" s="4">
        <v>0.59342928373686543</v>
      </c>
      <c r="BP200" s="4">
        <v>0.67515330910908167</v>
      </c>
      <c r="BQ200" s="4">
        <v>0.67408792763337355</v>
      </c>
      <c r="BR200" s="4">
        <v>0.64672515831555588</v>
      </c>
      <c r="BS200" s="4">
        <v>0.64521702622344423</v>
      </c>
      <c r="BT200" s="4">
        <v>0.66574172258577025</v>
      </c>
      <c r="BU200" s="4">
        <v>0.66046810266166711</v>
      </c>
      <c r="BV200" s="4">
        <v>0.68957763301810548</v>
      </c>
      <c r="BW200" s="4">
        <v>0.69891850100324049</v>
      </c>
      <c r="BX200" s="4">
        <v>0.65775644343164996</v>
      </c>
      <c r="BY200" s="4">
        <v>0.71239377599124643</v>
      </c>
    </row>
    <row r="201" spans="1:77" ht="12.75" hidden="1" customHeight="1" outlineLevel="1" x14ac:dyDescent="0.25">
      <c r="A201" s="2" t="s">
        <v>1830</v>
      </c>
      <c r="B201" s="4">
        <v>0.74</v>
      </c>
      <c r="C201" s="4">
        <v>0.73399265283926263</v>
      </c>
      <c r="D201" s="4">
        <v>0.74</v>
      </c>
      <c r="E201" s="4">
        <v>0.69371935459969147</v>
      </c>
      <c r="F201" s="4">
        <v>0.67624413751896539</v>
      </c>
      <c r="G201" s="4">
        <v>0.69010912657554657</v>
      </c>
      <c r="H201" s="4">
        <v>0.74820095371746509</v>
      </c>
      <c r="I201" s="4">
        <v>0.74989682511680422</v>
      </c>
      <c r="J201" s="4">
        <v>0.73</v>
      </c>
      <c r="K201" s="4">
        <v>0.73144170490722327</v>
      </c>
      <c r="L201" s="4">
        <v>0.72</v>
      </c>
      <c r="M201" s="4">
        <v>0.74959970063078107</v>
      </c>
      <c r="N201" s="4">
        <v>0.76</v>
      </c>
      <c r="O201" s="4">
        <v>0.74225445698610049</v>
      </c>
      <c r="P201" s="4">
        <v>0.73793518372772271</v>
      </c>
      <c r="Q201" s="4">
        <v>0.78922468995916584</v>
      </c>
      <c r="R201" s="4" t="s">
        <v>1080</v>
      </c>
      <c r="S201" s="4">
        <v>0.8413045494621948</v>
      </c>
      <c r="T201" s="4">
        <v>0.83923719082195913</v>
      </c>
      <c r="U201" s="4">
        <v>0.84779180449652636</v>
      </c>
      <c r="V201" s="4">
        <v>0.86765365991524157</v>
      </c>
      <c r="W201" s="4">
        <v>0.84082462153299364</v>
      </c>
      <c r="X201" s="4">
        <v>0.85815728498932731</v>
      </c>
      <c r="Y201" s="4">
        <v>0.87475565323740267</v>
      </c>
      <c r="Z201" s="4">
        <v>0.86768493003477154</v>
      </c>
      <c r="AA201" s="4">
        <v>0.87728102189781021</v>
      </c>
      <c r="AB201" s="4">
        <v>0.89896469813628632</v>
      </c>
      <c r="AC201" s="4">
        <v>0.89066246714399744</v>
      </c>
      <c r="AD201" s="4">
        <v>0.8954042855741885</v>
      </c>
      <c r="AE201" s="4">
        <v>0.86405320042984679</v>
      </c>
      <c r="AF201" s="4">
        <v>0.85833974256254697</v>
      </c>
      <c r="AG201" s="4">
        <v>0.84792131915165614</v>
      </c>
      <c r="AH201" s="4">
        <v>0.86542612282086973</v>
      </c>
      <c r="AI201" s="4">
        <v>0.84427187713421303</v>
      </c>
      <c r="AJ201" s="4">
        <v>0.83061499874295852</v>
      </c>
      <c r="AK201" s="4">
        <v>0.84572268778449111</v>
      </c>
      <c r="AL201" s="4">
        <v>0.86533307765597844</v>
      </c>
      <c r="AM201" s="4">
        <v>0.86929304374370919</v>
      </c>
      <c r="AN201" s="4">
        <v>0.877680077718621</v>
      </c>
      <c r="AO201" s="4">
        <v>0.88869625032582111</v>
      </c>
      <c r="AP201" s="4">
        <v>0.90835346004410378</v>
      </c>
      <c r="AQ201" s="4">
        <v>0.89560438089905747</v>
      </c>
      <c r="AR201" s="4">
        <v>0.90346530455902474</v>
      </c>
      <c r="AS201" s="4">
        <v>0.92385057669933901</v>
      </c>
      <c r="AT201" s="4">
        <v>0.91854060288045791</v>
      </c>
      <c r="AU201" s="4">
        <v>0.91624296998126875</v>
      </c>
      <c r="AV201" s="4">
        <v>0.92336768343443676</v>
      </c>
      <c r="AW201" s="4">
        <v>0.91580809276439501</v>
      </c>
      <c r="AX201" s="4">
        <v>0.90648677413002687</v>
      </c>
      <c r="AY201" s="4">
        <v>0.90824556346469665</v>
      </c>
      <c r="AZ201" s="4">
        <v>0.89889651291153483</v>
      </c>
      <c r="BA201" s="4">
        <v>0.89771248497255007</v>
      </c>
      <c r="BB201" s="4">
        <v>0.90980790326666583</v>
      </c>
      <c r="BC201" s="4">
        <v>0.90444315479797821</v>
      </c>
      <c r="BD201" s="4">
        <v>0.91753762477866407</v>
      </c>
      <c r="BE201" s="4">
        <v>0.91404208769481088</v>
      </c>
      <c r="BF201" s="30">
        <v>0.92159045395014938</v>
      </c>
      <c r="BG201" s="30">
        <v>0.91832116083067628</v>
      </c>
      <c r="BH201" s="4">
        <v>0.91860574920737159</v>
      </c>
      <c r="BI201" s="4">
        <v>0.8901794939259563</v>
      </c>
      <c r="BJ201" s="4">
        <v>0.8847581563198702</v>
      </c>
      <c r="BK201" s="4">
        <v>0.88794122003711873</v>
      </c>
      <c r="BL201" s="4">
        <v>0.84300793684067943</v>
      </c>
      <c r="BM201" s="4">
        <v>0.8534041265794885</v>
      </c>
      <c r="BN201" s="4">
        <v>0.86327434688354898</v>
      </c>
      <c r="BO201" s="4">
        <v>0.85596547602329098</v>
      </c>
      <c r="BP201" s="4">
        <v>0.90363258933602897</v>
      </c>
      <c r="BQ201" s="4">
        <v>0.88523159177290001</v>
      </c>
      <c r="BR201" s="4">
        <v>0.86088357082668943</v>
      </c>
      <c r="BS201" s="4">
        <v>0.86031709411534973</v>
      </c>
      <c r="BT201" s="4">
        <v>0.89008159410879462</v>
      </c>
      <c r="BU201" s="4">
        <v>0.89016679745740435</v>
      </c>
      <c r="BV201" s="4">
        <v>0.89170237859623203</v>
      </c>
      <c r="BW201" s="4">
        <v>0.92660815453382162</v>
      </c>
      <c r="BX201" s="4">
        <v>0.88524505153572508</v>
      </c>
      <c r="BY201" s="4">
        <v>0.92346929449029369</v>
      </c>
    </row>
    <row r="202" spans="1:77" ht="12.75" hidden="1" customHeight="1" outlineLevel="1" x14ac:dyDescent="0.25">
      <c r="A202" s="8" t="s">
        <v>1831</v>
      </c>
      <c r="B202" s="3">
        <v>1241</v>
      </c>
      <c r="C202" s="3">
        <v>1229.1670848864453</v>
      </c>
      <c r="D202" s="3">
        <v>1365</v>
      </c>
      <c r="E202" s="3">
        <v>1154.1126606936227</v>
      </c>
      <c r="F202" s="3">
        <v>1081.1478878733362</v>
      </c>
      <c r="G202" s="3">
        <v>1140.5101294946305</v>
      </c>
      <c r="H202" s="3">
        <v>1224.7090777942617</v>
      </c>
      <c r="I202" s="3">
        <v>1220.0328362731652</v>
      </c>
      <c r="J202" s="3">
        <v>1195</v>
      </c>
      <c r="K202" s="3">
        <v>1213.4351227487255</v>
      </c>
      <c r="L202" s="3">
        <v>1182</v>
      </c>
      <c r="M202" s="3">
        <v>1222.4652940456033</v>
      </c>
      <c r="N202" s="3">
        <v>1320</v>
      </c>
      <c r="O202" s="3">
        <v>1230.9918582974851</v>
      </c>
      <c r="P202" s="3">
        <v>1306.9149652533613</v>
      </c>
      <c r="Q202" s="3">
        <v>1366.0553675470744</v>
      </c>
      <c r="R202" s="3">
        <v>1386</v>
      </c>
      <c r="S202" s="3">
        <v>1492.9123452437038</v>
      </c>
      <c r="T202" s="3">
        <v>1490.0707704668375</v>
      </c>
      <c r="U202" s="3">
        <v>1511.480541616917</v>
      </c>
      <c r="V202" s="3">
        <v>1560.8633871352672</v>
      </c>
      <c r="W202" s="3">
        <v>1494.6232574962503</v>
      </c>
      <c r="X202" s="3">
        <v>1555.9439512482984</v>
      </c>
      <c r="Y202" s="3">
        <v>1670.6956710895834</v>
      </c>
      <c r="Z202" s="3">
        <v>1646.8258949076608</v>
      </c>
      <c r="AA202" s="3">
        <v>1682.7447190084379</v>
      </c>
      <c r="AB202" s="3">
        <v>1707.8288303507422</v>
      </c>
      <c r="AC202" s="3">
        <v>1670.4211735338722</v>
      </c>
      <c r="AD202" s="3">
        <v>1675.2792175694769</v>
      </c>
      <c r="AE202" s="3">
        <v>1612.0306019475763</v>
      </c>
      <c r="AF202" s="3">
        <v>1737.8028202857254</v>
      </c>
      <c r="AG202" s="3">
        <v>1702.0978954183176</v>
      </c>
      <c r="AH202" s="3">
        <v>1729.9149828603702</v>
      </c>
      <c r="AI202" s="3">
        <v>1671.2248166258591</v>
      </c>
      <c r="AJ202" s="3">
        <v>1626.1458572539873</v>
      </c>
      <c r="AK202" s="3">
        <v>1663.7752181877818</v>
      </c>
      <c r="AL202" s="3">
        <v>1678.6530099910888</v>
      </c>
      <c r="AM202" s="3">
        <v>1630.5810526843156</v>
      </c>
      <c r="AN202" s="3">
        <v>1655.6134371878236</v>
      </c>
      <c r="AO202" s="3">
        <v>1662.4709916978138</v>
      </c>
      <c r="AP202" s="3">
        <v>1740.0605183377991</v>
      </c>
      <c r="AQ202" s="3">
        <v>1693.4573973035451</v>
      </c>
      <c r="AR202" s="3">
        <v>1787.6176045212785</v>
      </c>
      <c r="AS202" s="3">
        <v>1972.3940877231244</v>
      </c>
      <c r="AT202" s="3">
        <v>1990.8597686093892</v>
      </c>
      <c r="AU202" s="3">
        <v>2004.6682838044167</v>
      </c>
      <c r="AV202" s="3">
        <v>2096.2133971081553</v>
      </c>
      <c r="AW202" s="3">
        <v>1911.6621053102808</v>
      </c>
      <c r="AX202" s="3">
        <v>2008.189484778183</v>
      </c>
      <c r="AY202" s="3">
        <v>1954.6536050201307</v>
      </c>
      <c r="AZ202" s="3">
        <v>1958.9250371185851</v>
      </c>
      <c r="BA202" s="3">
        <v>1919.0514757121894</v>
      </c>
      <c r="BB202" s="3">
        <v>1963.8789443053847</v>
      </c>
      <c r="BC202" s="3">
        <v>1827.0435347747082</v>
      </c>
      <c r="BD202" s="3">
        <v>1938.6091804124567</v>
      </c>
      <c r="BE202" s="3">
        <v>1934.4043472302196</v>
      </c>
      <c r="BF202" s="29">
        <v>2023.1937695265458</v>
      </c>
      <c r="BG202" s="29">
        <v>2059.8891214893297</v>
      </c>
      <c r="BH202" s="29">
        <v>2029.8500957371164</v>
      </c>
      <c r="BI202" s="29">
        <v>1897.9421858286419</v>
      </c>
      <c r="BJ202" s="29">
        <v>1989.4930636713873</v>
      </c>
      <c r="BK202" s="29">
        <v>2041.3934252591282</v>
      </c>
      <c r="BL202" s="29">
        <v>1791.1401828063169</v>
      </c>
      <c r="BM202" s="29">
        <v>1668.5392787195219</v>
      </c>
      <c r="BN202" s="29">
        <v>1640.4217574415068</v>
      </c>
      <c r="BO202" s="29">
        <v>1609.888466080308</v>
      </c>
      <c r="BP202" s="29">
        <v>1895.1619113908848</v>
      </c>
      <c r="BQ202" s="29">
        <v>1853.1138392804842</v>
      </c>
      <c r="BR202" s="29">
        <v>1708.5304674625063</v>
      </c>
      <c r="BS202" s="29">
        <v>1706.5196236537572</v>
      </c>
      <c r="BT202" s="29">
        <v>1817.5301455400665</v>
      </c>
      <c r="BU202" s="29">
        <v>1785.9293763736907</v>
      </c>
      <c r="BV202" s="29">
        <v>1871.7033666085579</v>
      </c>
      <c r="BW202" s="29">
        <v>1939.3249629078909</v>
      </c>
      <c r="BX202" s="29">
        <v>1739.5139712013602</v>
      </c>
      <c r="BY202" s="29">
        <v>1957.30860440832</v>
      </c>
    </row>
    <row r="203" spans="1:77" ht="12.75" customHeight="1" collapsed="1" x14ac:dyDescent="0.25">
      <c r="A203" s="8" t="s">
        <v>31</v>
      </c>
      <c r="B203" s="3">
        <v>3091924.3510588859</v>
      </c>
      <c r="C203" s="3">
        <v>4008961.9265750512</v>
      </c>
      <c r="D203" s="3">
        <v>4902451.9683993887</v>
      </c>
      <c r="E203" s="3">
        <v>4256036.1149837347</v>
      </c>
      <c r="F203" s="3">
        <v>2911989.643497311</v>
      </c>
      <c r="G203" s="3">
        <v>2190337.3497975171</v>
      </c>
      <c r="H203" s="3">
        <v>3952907.8204872864</v>
      </c>
      <c r="I203" s="3">
        <v>4156655.7458673571</v>
      </c>
      <c r="J203" s="3">
        <v>3713885.1490406957</v>
      </c>
      <c r="K203" s="3">
        <v>2602896.634136626</v>
      </c>
      <c r="L203" s="3">
        <v>3243363.6393812653</v>
      </c>
      <c r="M203" s="3">
        <v>3763816.006107681</v>
      </c>
      <c r="N203" s="3">
        <v>3744713</v>
      </c>
      <c r="O203" s="3">
        <v>3125389</v>
      </c>
      <c r="P203" s="3">
        <v>3551966</v>
      </c>
      <c r="Q203" s="3">
        <v>3459538</v>
      </c>
      <c r="R203" s="3">
        <v>1980931</v>
      </c>
      <c r="S203" s="3">
        <v>1655623</v>
      </c>
      <c r="T203" s="3">
        <v>2788614</v>
      </c>
      <c r="U203" s="3">
        <v>1506023</v>
      </c>
      <c r="V203" s="3">
        <v>1818260</v>
      </c>
      <c r="W203" s="3">
        <v>2130718</v>
      </c>
      <c r="X203" s="3">
        <v>2182532</v>
      </c>
      <c r="Y203" s="3">
        <v>2202254</v>
      </c>
      <c r="Z203" s="3">
        <v>882714</v>
      </c>
      <c r="AA203" s="3">
        <v>1046975</v>
      </c>
      <c r="AB203" s="3">
        <v>1398637</v>
      </c>
      <c r="AC203" s="3">
        <v>1143845</v>
      </c>
      <c r="AD203" s="3">
        <v>910498</v>
      </c>
      <c r="AE203" s="3">
        <v>1444504</v>
      </c>
      <c r="AF203" s="3">
        <v>1391751</v>
      </c>
      <c r="AG203" s="3">
        <v>1424640</v>
      </c>
      <c r="AH203" s="3">
        <v>994527</v>
      </c>
      <c r="AI203" s="3">
        <v>1033579</v>
      </c>
      <c r="AJ203" s="3">
        <v>1098146</v>
      </c>
      <c r="AK203" s="3">
        <v>2046961</v>
      </c>
      <c r="AL203" s="3">
        <v>933195</v>
      </c>
      <c r="AM203" s="3">
        <v>1182233</v>
      </c>
      <c r="AN203" s="3">
        <v>1705336</v>
      </c>
      <c r="AO203" s="3">
        <v>2019131</v>
      </c>
      <c r="AP203" s="3">
        <v>1678869</v>
      </c>
      <c r="AQ203" s="3">
        <v>1679372</v>
      </c>
      <c r="AR203" s="3">
        <v>1786517</v>
      </c>
      <c r="AS203" s="3">
        <v>2013107</v>
      </c>
      <c r="AT203" s="3">
        <v>1728733</v>
      </c>
      <c r="AU203" s="3">
        <v>2396689</v>
      </c>
      <c r="AV203" s="3">
        <v>2419900</v>
      </c>
      <c r="AW203" s="3">
        <v>2513680</v>
      </c>
      <c r="AX203" s="3">
        <v>1932704</v>
      </c>
      <c r="AY203" s="3">
        <v>2089007</v>
      </c>
      <c r="AZ203" s="3">
        <v>2786050</v>
      </c>
      <c r="BA203" s="3">
        <v>2918259</v>
      </c>
      <c r="BB203" s="3">
        <v>2756230</v>
      </c>
      <c r="BC203" s="3">
        <v>2476729</v>
      </c>
      <c r="BD203" s="3">
        <v>2592112</v>
      </c>
      <c r="BE203" s="3">
        <v>2327598</v>
      </c>
      <c r="BF203" s="29">
        <v>2155922</v>
      </c>
      <c r="BG203" s="29">
        <v>1770507</v>
      </c>
      <c r="BH203" s="29">
        <v>1837998</v>
      </c>
      <c r="BI203" s="29">
        <v>2643556</v>
      </c>
      <c r="BJ203" s="29">
        <v>2257432</v>
      </c>
      <c r="BK203" s="29">
        <v>2183675</v>
      </c>
      <c r="BL203" s="29">
        <v>2025356</v>
      </c>
      <c r="BM203" s="29">
        <v>2430739</v>
      </c>
      <c r="BN203" s="29">
        <v>2755593</v>
      </c>
      <c r="BO203" s="29">
        <v>2527817</v>
      </c>
      <c r="BP203" s="29">
        <v>3501582</v>
      </c>
      <c r="BQ203" s="29">
        <v>3133667</v>
      </c>
      <c r="BR203" s="29">
        <v>3393539</v>
      </c>
      <c r="BS203" s="29">
        <v>3856864.8788800002</v>
      </c>
      <c r="BT203" s="29">
        <v>3832104.0554599999</v>
      </c>
      <c r="BU203" s="29">
        <v>4253497.7912100004</v>
      </c>
      <c r="BV203" s="29">
        <v>3108680.0007099998</v>
      </c>
      <c r="BW203" s="29">
        <v>3902370.2346199998</v>
      </c>
      <c r="BX203" s="29">
        <v>4576945.41995</v>
      </c>
      <c r="BY203" s="29">
        <v>4354547.9555900004</v>
      </c>
    </row>
    <row r="204" spans="1:77" ht="12.75" hidden="1" customHeight="1" outlineLevel="1" x14ac:dyDescent="0.25">
      <c r="A204" s="8" t="s">
        <v>1827</v>
      </c>
      <c r="B204" s="4">
        <v>7.0000000000000007E-2</v>
      </c>
      <c r="C204" s="4">
        <v>0.13995100617155248</v>
      </c>
      <c r="D204" s="4">
        <v>0.33</v>
      </c>
      <c r="E204" s="4">
        <v>0.28200169237634498</v>
      </c>
      <c r="F204" s="4">
        <v>0.26828614126160139</v>
      </c>
      <c r="G204" s="4">
        <v>0.36247786901432866</v>
      </c>
      <c r="H204" s="4">
        <v>0.21391845833265349</v>
      </c>
      <c r="I204" s="4">
        <v>0.21151520141868679</v>
      </c>
      <c r="J204" s="4">
        <v>0.28000000000000003</v>
      </c>
      <c r="K204" s="4">
        <v>0.37453502438007163</v>
      </c>
      <c r="L204" s="4">
        <v>0.38</v>
      </c>
      <c r="M204" s="4">
        <v>0.20293284726264793</v>
      </c>
      <c r="N204" s="4">
        <v>0.19</v>
      </c>
      <c r="O204" s="4">
        <v>1.8311320606810863E-3</v>
      </c>
      <c r="P204" s="4">
        <v>2.3496846535130123E-3</v>
      </c>
      <c r="Q204" s="4">
        <v>1.6256505926513887E-3</v>
      </c>
      <c r="R204" s="4" t="s">
        <v>1052</v>
      </c>
      <c r="S204" s="4">
        <v>2.7415661657273424E-3</v>
      </c>
      <c r="T204" s="4">
        <v>1.6617574178426988E-3</v>
      </c>
      <c r="U204" s="4">
        <v>2.6546739326026229E-3</v>
      </c>
      <c r="V204" s="4">
        <v>2.369298120180832E-3</v>
      </c>
      <c r="W204" s="4">
        <v>2.431105383255785E-3</v>
      </c>
      <c r="X204" s="4">
        <v>1.7543843572511194E-3</v>
      </c>
      <c r="Y204" s="4">
        <v>1.8485606110830086E-3</v>
      </c>
      <c r="Z204" s="4">
        <v>1.2936239823997353E-2</v>
      </c>
      <c r="AA204" s="4">
        <v>8.156832780152343E-3</v>
      </c>
      <c r="AB204" s="4">
        <v>4.8783208223434675E-2</v>
      </c>
      <c r="AC204" s="4">
        <v>5.8724739803032756E-2</v>
      </c>
      <c r="AD204" s="4">
        <v>7.4285720561714577E-2</v>
      </c>
      <c r="AE204" s="4">
        <v>3.8982238886150541E-3</v>
      </c>
      <c r="AF204" s="4">
        <v>3.8821599553368383E-3</v>
      </c>
      <c r="AG204" s="4">
        <v>2.8105345911949684E-3</v>
      </c>
      <c r="AH204" s="4">
        <v>5.0174605616539322E-3</v>
      </c>
      <c r="AI204" s="4">
        <v>4.3547711398935155E-3</v>
      </c>
      <c r="AJ204" s="4">
        <v>3.8401086922868178E-3</v>
      </c>
      <c r="AK204" s="4">
        <v>2.5129936525414994E-3</v>
      </c>
      <c r="AL204" s="4">
        <v>4.9593064686373157E-3</v>
      </c>
      <c r="AM204" s="4">
        <v>4.969409583390076E-3</v>
      </c>
      <c r="AN204" s="4">
        <v>4.2079684003621578E-3</v>
      </c>
      <c r="AO204" s="4">
        <v>4.8892320508179014E-3</v>
      </c>
      <c r="AP204" s="4">
        <v>1.7166318515619741E-3</v>
      </c>
      <c r="AQ204" s="4">
        <v>2.3967292535543049E-3</v>
      </c>
      <c r="AR204" s="4">
        <v>3.559439960548934E-3</v>
      </c>
      <c r="AS204" s="4">
        <v>4.1249670285782129E-3</v>
      </c>
      <c r="AT204" s="4">
        <v>2.0396440630218778E-3</v>
      </c>
      <c r="AU204" s="4">
        <v>2.1375322371822128E-3</v>
      </c>
      <c r="AV204" s="4">
        <v>2.7199471052522834E-3</v>
      </c>
      <c r="AW204" s="4">
        <v>2.5158333598548741E-3</v>
      </c>
      <c r="AX204" s="4">
        <v>1.44150371707204E-3</v>
      </c>
      <c r="AY204" s="4">
        <v>1.3781667557839681E-3</v>
      </c>
      <c r="AZ204" s="4">
        <v>1.0653075142226449E-3</v>
      </c>
      <c r="BA204" s="4">
        <v>1.0307515542657454E-3</v>
      </c>
      <c r="BB204" s="4">
        <v>9.5057379101163545E-4</v>
      </c>
      <c r="BC204" s="4">
        <v>1.2120825492009824E-3</v>
      </c>
      <c r="BD204" s="4">
        <v>9.8143907362027564E-4</v>
      </c>
      <c r="BE204" s="4">
        <v>1.0916833576932099E-3</v>
      </c>
      <c r="BF204" s="30">
        <v>1.2495813855974381E-3</v>
      </c>
      <c r="BG204" s="30">
        <v>1.5023945118545141E-3</v>
      </c>
      <c r="BH204" s="4">
        <v>1.9466832934529853E-3</v>
      </c>
      <c r="BI204" s="4">
        <v>9.6990568764194899E-4</v>
      </c>
      <c r="BJ204" s="4">
        <v>1.2430053264062882E-3</v>
      </c>
      <c r="BK204" s="4">
        <v>1.4278681580363378E-3</v>
      </c>
      <c r="BL204" s="4">
        <v>1.5286201536914993E-3</v>
      </c>
      <c r="BM204" s="4">
        <v>1.2753323166329253E-3</v>
      </c>
      <c r="BN204" s="4">
        <v>1.1830484400272463E-3</v>
      </c>
      <c r="BO204" s="4">
        <v>1.2825295502008254E-3</v>
      </c>
      <c r="BP204" s="4">
        <v>1.9314127157382007E-3</v>
      </c>
      <c r="BQ204" s="4">
        <v>1.3702796117136889E-3</v>
      </c>
      <c r="BR204" s="4">
        <v>1.2305737461688225E-3</v>
      </c>
      <c r="BS204" s="4">
        <v>1.3766587855008955E-3</v>
      </c>
      <c r="BT204" s="4">
        <v>8.9203043041837914E-4</v>
      </c>
      <c r="BU204" s="4">
        <v>1.1281752302579444E-3</v>
      </c>
      <c r="BV204" s="4">
        <v>1.2113787907214386E-3</v>
      </c>
      <c r="BW204" s="4">
        <v>9.7085382017037512E-4</v>
      </c>
      <c r="BX204" s="4">
        <v>8.4668293467269143E-4</v>
      </c>
      <c r="BY204" s="4">
        <v>8.0668654607204916E-4</v>
      </c>
    </row>
    <row r="205" spans="1:77" ht="12.75" hidden="1" customHeight="1" outlineLevel="1" x14ac:dyDescent="0.25">
      <c r="A205" s="8" t="s">
        <v>1828</v>
      </c>
      <c r="B205" s="4">
        <v>7.0000000000000007E-2</v>
      </c>
      <c r="C205" s="4">
        <v>8.6655459836342347E-2</v>
      </c>
      <c r="D205" s="4">
        <v>0.1</v>
      </c>
      <c r="E205" s="4">
        <v>9.2024061832217813E-2</v>
      </c>
      <c r="F205" s="4">
        <v>6.2307733365550233E-2</v>
      </c>
      <c r="G205" s="4">
        <v>4.4866792264885977E-2</v>
      </c>
      <c r="H205" s="4">
        <v>7.6100037950041152E-2</v>
      </c>
      <c r="I205" s="4">
        <v>7.8972439391478369E-2</v>
      </c>
      <c r="J205" s="4">
        <v>7.0000000000000007E-2</v>
      </c>
      <c r="K205" s="4">
        <v>4.75634900481363E-2</v>
      </c>
      <c r="L205" s="4">
        <v>0.06</v>
      </c>
      <c r="M205" s="4">
        <v>6.4324137919090127E-2</v>
      </c>
      <c r="N205" s="4">
        <v>0.06</v>
      </c>
      <c r="O205" s="4">
        <v>5.9403684428894592E-2</v>
      </c>
      <c r="P205" s="4">
        <v>6.7050885256658505E-2</v>
      </c>
      <c r="Q205" s="4">
        <v>6.4636352067866915E-2</v>
      </c>
      <c r="R205" s="4" t="s">
        <v>1102</v>
      </c>
      <c r="S205" s="4">
        <v>3.1132207524908806E-2</v>
      </c>
      <c r="T205" s="4">
        <v>5.0864945055792928E-2</v>
      </c>
      <c r="U205" s="4">
        <v>2.7975003805638363E-2</v>
      </c>
      <c r="V205" s="4">
        <v>3.3217007006744959E-2</v>
      </c>
      <c r="W205" s="4">
        <v>3.8677835142870251E-2</v>
      </c>
      <c r="X205" s="4">
        <v>3.9128190444804721E-2</v>
      </c>
      <c r="Y205" s="4">
        <v>3.8685868594764396E-2</v>
      </c>
      <c r="Z205" s="4">
        <v>1.5826377406839256E-2</v>
      </c>
      <c r="AA205" s="4">
        <v>1.8102833743823883E-2</v>
      </c>
      <c r="AB205" s="4">
        <v>2.4433808718421761E-2</v>
      </c>
      <c r="AC205" s="4">
        <v>1.9768248782143699E-2</v>
      </c>
      <c r="AD205" s="4">
        <v>1.5726443230351533E-2</v>
      </c>
      <c r="AE205" s="4">
        <v>2.4843044248065219E-2</v>
      </c>
      <c r="AF205" s="4">
        <v>2.3941352596083671E-2</v>
      </c>
      <c r="AG205" s="4">
        <v>2.4780429055011322E-2</v>
      </c>
      <c r="AH205" s="4">
        <v>1.676732238239699E-2</v>
      </c>
      <c r="AI205" s="4">
        <v>1.7231519724047344E-2</v>
      </c>
      <c r="AJ205" s="4">
        <v>1.8166942159233188E-2</v>
      </c>
      <c r="AK205" s="4">
        <v>3.3125448171012387E-2</v>
      </c>
      <c r="AL205" s="4">
        <v>1.4941579583839234E-2</v>
      </c>
      <c r="AM205" s="4">
        <v>1.8699964518195309E-2</v>
      </c>
      <c r="AN205" s="4">
        <v>2.6658308601746283E-2</v>
      </c>
      <c r="AO205" s="4">
        <v>3.0765178472702003E-2</v>
      </c>
      <c r="AP205" s="4">
        <v>2.4926252844230907E-2</v>
      </c>
      <c r="AQ205" s="4">
        <v>2.4515325224115179E-2</v>
      </c>
      <c r="AR205" s="4">
        <v>2.5886102262852703E-2</v>
      </c>
      <c r="AS205" s="4">
        <v>2.8659525029995518E-2</v>
      </c>
      <c r="AT205" s="4">
        <v>2.4229585509742652E-2</v>
      </c>
      <c r="AU205" s="4">
        <v>3.2960143183028735E-2</v>
      </c>
      <c r="AV205" s="4">
        <v>3.2874226691858785E-2</v>
      </c>
      <c r="AW205" s="4">
        <v>3.3571836348115884E-2</v>
      </c>
      <c r="AX205" s="4">
        <v>2.5499646644526822E-2</v>
      </c>
      <c r="AY205" s="4">
        <v>2.7424008019913571E-2</v>
      </c>
      <c r="AZ205" s="4">
        <v>3.6008847367529725E-2</v>
      </c>
      <c r="BA205" s="4">
        <v>3.7261153011078754E-2</v>
      </c>
      <c r="BB205" s="4">
        <v>3.4449661277223598E-2</v>
      </c>
      <c r="BC205" s="4">
        <v>3.0641374469337124E-2</v>
      </c>
      <c r="BD205" s="4">
        <v>3.1310979862196331E-2</v>
      </c>
      <c r="BE205" s="4">
        <v>2.7776132296032249E-2</v>
      </c>
      <c r="BF205" s="30">
        <v>2.5460572558135875E-2</v>
      </c>
      <c r="BG205" s="30">
        <v>2.1001814499778081E-2</v>
      </c>
      <c r="BH205" s="4">
        <v>2.0813102204072554E-2</v>
      </c>
      <c r="BI205" s="4">
        <v>2.9153411895932541E-2</v>
      </c>
      <c r="BJ205" s="4">
        <v>2.4635710353937589E-2</v>
      </c>
      <c r="BK205" s="4">
        <v>2.2423197564042929E-2</v>
      </c>
      <c r="BL205" s="4">
        <v>2.0280945157436635E-2</v>
      </c>
      <c r="BM205" s="4">
        <v>2.3652934357441181E-2</v>
      </c>
      <c r="BN205" s="4">
        <v>2.6291089102355003E-2</v>
      </c>
      <c r="BO205" s="4">
        <v>2.3664495395007978E-2</v>
      </c>
      <c r="BP205" s="4">
        <v>3.202834504814004E-2</v>
      </c>
      <c r="BQ205" s="4">
        <v>2.7961872228968645E-2</v>
      </c>
      <c r="BR205" s="4">
        <v>3.0199439666448953E-2</v>
      </c>
      <c r="BS205" s="4">
        <v>3.3645490258792085E-2</v>
      </c>
      <c r="BT205" s="4">
        <v>3.3227031876110029E-2</v>
      </c>
      <c r="BU205" s="4">
        <v>3.6319247738460708E-2</v>
      </c>
      <c r="BV205" s="4">
        <v>2.5706167958039112E-2</v>
      </c>
      <c r="BW205" s="4">
        <v>3.2983875488537866E-2</v>
      </c>
      <c r="BX205" s="4">
        <v>3.8266146656250104E-2</v>
      </c>
      <c r="BY205" s="4">
        <v>3.6263384373300837E-2</v>
      </c>
    </row>
    <row r="206" spans="1:77" ht="12.75" hidden="1" customHeight="1" outlineLevel="1" x14ac:dyDescent="0.25">
      <c r="A206" s="8" t="s">
        <v>1829</v>
      </c>
      <c r="B206" s="4">
        <v>0.72</v>
      </c>
      <c r="C206" s="4">
        <v>0.65748318799809102</v>
      </c>
      <c r="D206" s="4">
        <v>0.71</v>
      </c>
      <c r="E206" s="4">
        <v>0.72220464183067157</v>
      </c>
      <c r="F206" s="4">
        <v>0.84682395077433759</v>
      </c>
      <c r="G206" s="4">
        <v>0.84393524497120254</v>
      </c>
      <c r="H206" s="4">
        <v>0.68203858341845225</v>
      </c>
      <c r="I206" s="4">
        <v>0.69377779527184413</v>
      </c>
      <c r="J206" s="4">
        <v>0.75</v>
      </c>
      <c r="K206" s="4">
        <v>0.83305991578331373</v>
      </c>
      <c r="L206" s="4">
        <v>0.89</v>
      </c>
      <c r="M206" s="4">
        <v>0.74564238183796072</v>
      </c>
      <c r="N206" s="4">
        <v>0.66</v>
      </c>
      <c r="O206" s="4">
        <v>0.60531761006389928</v>
      </c>
      <c r="P206" s="4">
        <v>0.57521975154041449</v>
      </c>
      <c r="Q206" s="4">
        <v>0.56732141690595683</v>
      </c>
      <c r="R206" s="4" t="s">
        <v>1054</v>
      </c>
      <c r="S206" s="4">
        <v>0.81999283653343791</v>
      </c>
      <c r="T206" s="4">
        <v>0.68353203419333042</v>
      </c>
      <c r="U206" s="4">
        <v>0.80956067736017312</v>
      </c>
      <c r="V206" s="4">
        <v>0.62849757460429201</v>
      </c>
      <c r="W206" s="4">
        <v>0.55512883450555162</v>
      </c>
      <c r="X206" s="4">
        <v>0.736332388253643</v>
      </c>
      <c r="Y206" s="4">
        <v>0.6712595368200035</v>
      </c>
      <c r="Z206" s="4">
        <v>0.83815142843548418</v>
      </c>
      <c r="AA206" s="4">
        <v>0.68269060865827746</v>
      </c>
      <c r="AB206" s="4">
        <v>0.75339848724150726</v>
      </c>
      <c r="AC206" s="4">
        <v>0.7464857563743339</v>
      </c>
      <c r="AD206" s="4">
        <v>0.80466184439724198</v>
      </c>
      <c r="AE206" s="4">
        <v>0.7426763788816092</v>
      </c>
      <c r="AF206" s="4">
        <v>0.6556654171615468</v>
      </c>
      <c r="AG206" s="4">
        <v>0.61291484164420484</v>
      </c>
      <c r="AH206" s="4">
        <v>0.73078056201591313</v>
      </c>
      <c r="AI206" s="4">
        <v>0.67904436912901678</v>
      </c>
      <c r="AJ206" s="4">
        <v>0.69983499461820198</v>
      </c>
      <c r="AK206" s="4">
        <v>0.61309375215258133</v>
      </c>
      <c r="AL206" s="4">
        <v>0.7166144267811122</v>
      </c>
      <c r="AM206" s="4">
        <v>0.64710678859412651</v>
      </c>
      <c r="AN206" s="4">
        <v>0.65074976426932873</v>
      </c>
      <c r="AO206" s="4">
        <v>0.62019898659373762</v>
      </c>
      <c r="AP206" s="4">
        <v>0.67676096229068494</v>
      </c>
      <c r="AQ206" s="4">
        <v>0.71599145394826158</v>
      </c>
      <c r="AR206" s="4">
        <v>0.69748846498521988</v>
      </c>
      <c r="AS206" s="4">
        <v>0.71222990134155806</v>
      </c>
      <c r="AT206" s="4">
        <v>0.73544324080121104</v>
      </c>
      <c r="AU206" s="4">
        <v>0.64500942758947866</v>
      </c>
      <c r="AV206" s="4">
        <v>0.69322120748791272</v>
      </c>
      <c r="AW206" s="4">
        <v>0.64548152509468193</v>
      </c>
      <c r="AX206" s="4">
        <v>0.67690965610874709</v>
      </c>
      <c r="AY206" s="4">
        <v>0.66557220727359934</v>
      </c>
      <c r="AZ206" s="4">
        <v>0.57632992947003825</v>
      </c>
      <c r="BA206" s="4">
        <v>0.70850736689238347</v>
      </c>
      <c r="BB206" s="4">
        <v>0.67633905733556343</v>
      </c>
      <c r="BC206" s="4">
        <v>0.70835646532180141</v>
      </c>
      <c r="BD206" s="4">
        <v>0.70210662193608919</v>
      </c>
      <c r="BE206" s="4">
        <v>0.76081350817452154</v>
      </c>
      <c r="BF206" s="30">
        <v>0.77380767949860896</v>
      </c>
      <c r="BG206" s="30">
        <v>0.75276403877533382</v>
      </c>
      <c r="BH206" s="4">
        <v>0.73098719367485709</v>
      </c>
      <c r="BI206" s="4">
        <v>0.72905434952011605</v>
      </c>
      <c r="BJ206" s="4">
        <v>0.78635768430676978</v>
      </c>
      <c r="BK206" s="4">
        <v>0.71477486347556296</v>
      </c>
      <c r="BL206" s="4">
        <v>0.68446090465083664</v>
      </c>
      <c r="BM206" s="4">
        <v>0.72761987198131928</v>
      </c>
      <c r="BN206" s="4">
        <v>0.69780370323193597</v>
      </c>
      <c r="BO206" s="4">
        <v>0.74453570017133364</v>
      </c>
      <c r="BP206" s="4">
        <v>0.60411436887669634</v>
      </c>
      <c r="BQ206" s="4">
        <v>0.68266379293013579</v>
      </c>
      <c r="BR206" s="4">
        <v>0.61533461085904717</v>
      </c>
      <c r="BS206" s="4">
        <v>0.66612985878469921</v>
      </c>
      <c r="BT206" s="4">
        <v>0.57527533947284071</v>
      </c>
      <c r="BU206" s="4">
        <v>0.52807274520319702</v>
      </c>
      <c r="BV206" s="4">
        <v>0.60737761067358553</v>
      </c>
      <c r="BW206" s="4">
        <v>0.57250025035042573</v>
      </c>
      <c r="BX206" s="4">
        <v>0.55143789155510003</v>
      </c>
      <c r="BY206" s="4">
        <v>0.56683244896669638</v>
      </c>
    </row>
    <row r="207" spans="1:77" ht="12.75" hidden="1" customHeight="1" outlineLevel="1" x14ac:dyDescent="0.25">
      <c r="A207" s="8" t="s">
        <v>1830</v>
      </c>
      <c r="B207" s="4">
        <v>0.95</v>
      </c>
      <c r="C207" s="4">
        <v>0.91433320819325103</v>
      </c>
      <c r="D207" s="4">
        <v>0.9</v>
      </c>
      <c r="E207" s="4">
        <v>0.88326184638483851</v>
      </c>
      <c r="F207" s="4">
        <v>0.94088901199864128</v>
      </c>
      <c r="G207" s="4">
        <v>0.95397100507662957</v>
      </c>
      <c r="H207" s="4">
        <v>0.86795357724292099</v>
      </c>
      <c r="I207" s="4">
        <v>0.8466687431154547</v>
      </c>
      <c r="J207" s="4">
        <v>0.9</v>
      </c>
      <c r="K207" s="4">
        <v>0.94021569686073803</v>
      </c>
      <c r="L207" s="4">
        <v>0.97</v>
      </c>
      <c r="M207" s="4">
        <v>0.859002387018723</v>
      </c>
      <c r="N207" s="4">
        <v>0.87</v>
      </c>
      <c r="O207" s="4">
        <v>0.83296383266211027</v>
      </c>
      <c r="P207" s="4">
        <v>0.7920743047653046</v>
      </c>
      <c r="Q207" s="4">
        <v>0.77451035369462629</v>
      </c>
      <c r="R207" s="4" t="s">
        <v>1105</v>
      </c>
      <c r="S207" s="4">
        <v>0.94610971217481277</v>
      </c>
      <c r="T207" s="4">
        <v>0.89905773979475112</v>
      </c>
      <c r="U207" s="4">
        <v>0.93841793916825966</v>
      </c>
      <c r="V207" s="4">
        <v>0.88834325124019664</v>
      </c>
      <c r="W207" s="4">
        <v>0.77599288127288546</v>
      </c>
      <c r="X207" s="4">
        <v>0.90091141848092038</v>
      </c>
      <c r="Y207" s="4">
        <v>0.82348811717449488</v>
      </c>
      <c r="Z207" s="4">
        <v>0.91819660728163366</v>
      </c>
      <c r="AA207" s="4">
        <v>0.85059242102246946</v>
      </c>
      <c r="AB207" s="4">
        <v>0.92414400591432944</v>
      </c>
      <c r="AC207" s="4">
        <v>0.86378748868946409</v>
      </c>
      <c r="AD207" s="4">
        <v>0.91232270691423811</v>
      </c>
      <c r="AE207" s="4">
        <v>0.91255475928069429</v>
      </c>
      <c r="AF207" s="4">
        <v>0.87848832154602363</v>
      </c>
      <c r="AG207" s="4">
        <v>0.83535279088050318</v>
      </c>
      <c r="AH207" s="4">
        <v>0.89884336976271129</v>
      </c>
      <c r="AI207" s="4">
        <v>0.85289658555369252</v>
      </c>
      <c r="AJ207" s="4">
        <v>0.84308188528665584</v>
      </c>
      <c r="AK207" s="4">
        <v>0.84884812167891821</v>
      </c>
      <c r="AL207" s="4">
        <v>0.91567785939701773</v>
      </c>
      <c r="AM207" s="4">
        <v>0.80778408317142225</v>
      </c>
      <c r="AN207" s="4">
        <v>0.86564289969835861</v>
      </c>
      <c r="AO207" s="4">
        <v>0.84848333268123766</v>
      </c>
      <c r="AP207" s="4">
        <v>0.91347150968896318</v>
      </c>
      <c r="AQ207" s="4">
        <v>0.89184528502321103</v>
      </c>
      <c r="AR207" s="4">
        <v>0.89000104672947422</v>
      </c>
      <c r="AS207" s="4">
        <v>0.91440594066783332</v>
      </c>
      <c r="AT207" s="4">
        <v>0.93063359119077382</v>
      </c>
      <c r="AU207" s="4">
        <v>0.88398536480953516</v>
      </c>
      <c r="AV207" s="4">
        <v>0.93037274267531711</v>
      </c>
      <c r="AW207" s="4">
        <v>0.86381281626937401</v>
      </c>
      <c r="AX207" s="4">
        <v>0.94273463499842702</v>
      </c>
      <c r="AY207" s="4">
        <v>0.92271591239282591</v>
      </c>
      <c r="AZ207" s="4">
        <v>0.87511566554799802</v>
      </c>
      <c r="BA207" s="4">
        <v>0.91594234781765427</v>
      </c>
      <c r="BB207" s="4">
        <v>0.8983401240099701</v>
      </c>
      <c r="BC207" s="4">
        <v>0.92120898168511778</v>
      </c>
      <c r="BD207" s="4">
        <v>0.88604929108001507</v>
      </c>
      <c r="BE207" s="4">
        <v>0.90816326530612246</v>
      </c>
      <c r="BF207" s="30">
        <v>0.90322238003044641</v>
      </c>
      <c r="BG207" s="30">
        <v>0.90326104330567458</v>
      </c>
      <c r="BH207" s="4">
        <v>0.90981655039885789</v>
      </c>
      <c r="BI207" s="4">
        <v>0.88364157975091129</v>
      </c>
      <c r="BJ207" s="4">
        <v>0.91798291155613987</v>
      </c>
      <c r="BK207" s="4">
        <v>0.8666958224094703</v>
      </c>
      <c r="BL207" s="4">
        <v>0.8528298234976962</v>
      </c>
      <c r="BM207" s="4">
        <v>0.8812686183090821</v>
      </c>
      <c r="BN207" s="4">
        <v>0.90313155825261571</v>
      </c>
      <c r="BO207" s="4">
        <v>0.89863941891363175</v>
      </c>
      <c r="BP207" s="4">
        <v>0.91476052824123499</v>
      </c>
      <c r="BQ207" s="4">
        <v>0.92642517536164504</v>
      </c>
      <c r="BR207" s="4">
        <v>0.91544608740315048</v>
      </c>
      <c r="BS207" s="4">
        <v>0.87182615099714</v>
      </c>
      <c r="BT207" s="4">
        <v>0.87817380707738679</v>
      </c>
      <c r="BU207" s="4">
        <v>0.83101820337479648</v>
      </c>
      <c r="BV207" s="4">
        <v>0.87992643791746084</v>
      </c>
      <c r="BW207" s="4">
        <v>0.83109446638545692</v>
      </c>
      <c r="BX207" s="4">
        <v>0.7923563741665981</v>
      </c>
      <c r="BY207" s="4">
        <v>0.84043704572640143</v>
      </c>
    </row>
    <row r="208" spans="1:77" ht="12.75" hidden="1" customHeight="1" outlineLevel="1" x14ac:dyDescent="0.25">
      <c r="A208" s="2" t="s">
        <v>1831</v>
      </c>
      <c r="B208" s="3">
        <v>2559</v>
      </c>
      <c r="C208" s="3">
        <v>2042.4475985122917</v>
      </c>
      <c r="D208" s="3">
        <v>2195</v>
      </c>
      <c r="E208" s="3">
        <v>2122.501771215907</v>
      </c>
      <c r="F208" s="3">
        <v>2770.8174002281494</v>
      </c>
      <c r="G208" s="3">
        <v>2747.2107065202813</v>
      </c>
      <c r="H208" s="3">
        <v>1813.1325903101194</v>
      </c>
      <c r="I208" s="3">
        <v>1898.4408943872252</v>
      </c>
      <c r="J208" s="3">
        <v>2280</v>
      </c>
      <c r="K208" s="3">
        <v>2654.058885907587</v>
      </c>
      <c r="L208" s="3">
        <v>3582</v>
      </c>
      <c r="M208" s="3">
        <v>2639.5328173538542</v>
      </c>
      <c r="N208" s="3">
        <v>2219</v>
      </c>
      <c r="O208" s="3">
        <v>1637.6888585764732</v>
      </c>
      <c r="P208" s="3">
        <v>1468.4780973262234</v>
      </c>
      <c r="Q208" s="3">
        <v>1451.0779486485569</v>
      </c>
      <c r="R208" s="3">
        <v>1861</v>
      </c>
      <c r="S208" s="3">
        <v>2530.3746922551136</v>
      </c>
      <c r="T208" s="3">
        <v>2123.4081629790103</v>
      </c>
      <c r="U208" s="3">
        <v>2513.8906692090218</v>
      </c>
      <c r="V208" s="3">
        <v>1772.0677322777708</v>
      </c>
      <c r="W208" s="3">
        <v>1484.8544148868582</v>
      </c>
      <c r="X208" s="3">
        <v>2119.6788707097699</v>
      </c>
      <c r="Y208" s="3">
        <v>1718.0981562562686</v>
      </c>
      <c r="Z208" s="3">
        <v>2771.8330801896032</v>
      </c>
      <c r="AA208" s="3">
        <v>1911.6032781037709</v>
      </c>
      <c r="AB208" s="3">
        <v>2082.5005408004913</v>
      </c>
      <c r="AC208" s="3">
        <v>2361.1435494950238</v>
      </c>
      <c r="AD208" s="3">
        <v>2973.4176265433421</v>
      </c>
      <c r="AE208" s="3">
        <v>2227.3324129714151</v>
      </c>
      <c r="AF208" s="3">
        <v>1816.0643309900306</v>
      </c>
      <c r="AG208" s="3">
        <v>1616.5628465098057</v>
      </c>
      <c r="AH208" s="3">
        <v>1967.8295116930813</v>
      </c>
      <c r="AI208" s="3">
        <v>1872.645088226961</v>
      </c>
      <c r="AJ208" s="3">
        <v>1797.0178763269951</v>
      </c>
      <c r="AK208" s="3">
        <v>1690.7669498428734</v>
      </c>
      <c r="AL208" s="3">
        <v>2073.1889960665671</v>
      </c>
      <c r="AM208" s="3">
        <v>1665.7033670151236</v>
      </c>
      <c r="AN208" s="3">
        <v>1794.7120628034195</v>
      </c>
      <c r="AO208" s="3">
        <v>1686.8953089518934</v>
      </c>
      <c r="AP208" s="3">
        <v>2059.6984994379363</v>
      </c>
      <c r="AQ208" s="3">
        <v>1983.1691819505581</v>
      </c>
      <c r="AR208" s="3">
        <v>1905.8042214155716</v>
      </c>
      <c r="AS208" s="3">
        <v>2014.1605838713126</v>
      </c>
      <c r="AT208" s="3">
        <v>2121.9624321749698</v>
      </c>
      <c r="AU208" s="3">
        <v>1783.3937935492236</v>
      </c>
      <c r="AV208" s="3">
        <v>2059.9102603727406</v>
      </c>
      <c r="AW208" s="3">
        <v>1757.3203908275029</v>
      </c>
      <c r="AX208" s="3">
        <v>1975.9085790480067</v>
      </c>
      <c r="AY208" s="3">
        <v>1922.5793115231115</v>
      </c>
      <c r="AZ208" s="3">
        <v>1611.5424105368875</v>
      </c>
      <c r="BA208" s="3">
        <v>2029.7978254328436</v>
      </c>
      <c r="BB208" s="3">
        <v>1952.7549956219036</v>
      </c>
      <c r="BC208" s="3">
        <v>2175.8676308833465</v>
      </c>
      <c r="BD208" s="3">
        <v>2070.0537061285195</v>
      </c>
      <c r="BE208" s="3">
        <v>2327.587648189362</v>
      </c>
      <c r="BF208" s="29">
        <v>2501.4013620809665</v>
      </c>
      <c r="BG208" s="29">
        <v>2446.1735003187614</v>
      </c>
      <c r="BH208" s="29">
        <v>2041.029393110721</v>
      </c>
      <c r="BI208" s="29">
        <v>1976.507259471904</v>
      </c>
      <c r="BJ208" s="29">
        <v>2255.6028471515469</v>
      </c>
      <c r="BK208" s="29">
        <v>1926.2096039393773</v>
      </c>
      <c r="BL208" s="29">
        <v>2004.9057566654606</v>
      </c>
      <c r="BM208" s="29">
        <v>2107.4188065917642</v>
      </c>
      <c r="BN208" s="29">
        <v>1917.0007890501579</v>
      </c>
      <c r="BO208" s="29">
        <v>2125.3112730895386</v>
      </c>
      <c r="BP208" s="29">
        <v>1796.6065099476414</v>
      </c>
      <c r="BQ208" s="29">
        <v>1949.2913495996863</v>
      </c>
      <c r="BR208" s="29">
        <v>1759.3103155740719</v>
      </c>
      <c r="BS208" s="29">
        <v>1818.1847375028351</v>
      </c>
      <c r="BT208" s="29">
        <v>1628.3855426692082</v>
      </c>
      <c r="BU208" s="29">
        <v>1488.5379833920833</v>
      </c>
      <c r="BV208" s="29">
        <v>1690.9400952149647</v>
      </c>
      <c r="BW208" s="29">
        <v>1579.1968972771697</v>
      </c>
      <c r="BX208" s="29">
        <v>1471.2593823168652</v>
      </c>
      <c r="BY208" s="29">
        <v>1585.8284365437203</v>
      </c>
    </row>
    <row r="209" spans="1:77" ht="12.75" customHeight="1" collapsed="1" x14ac:dyDescent="0.25">
      <c r="A209" s="8" t="s">
        <v>32</v>
      </c>
      <c r="B209" s="3">
        <v>748017.09486822016</v>
      </c>
      <c r="C209" s="3">
        <v>741815.80694416782</v>
      </c>
      <c r="D209" s="3">
        <v>567686.71579366655</v>
      </c>
      <c r="E209" s="3">
        <v>669513.67589457612</v>
      </c>
      <c r="F209" s="3">
        <v>540545.11053574982</v>
      </c>
      <c r="G209" s="3">
        <v>548220.7063665936</v>
      </c>
      <c r="H209" s="3">
        <v>622487.91741352982</v>
      </c>
      <c r="I209" s="3">
        <v>728676.59164840996</v>
      </c>
      <c r="J209" s="3">
        <v>864051.05224722822</v>
      </c>
      <c r="K209" s="3">
        <v>738454.19239195378</v>
      </c>
      <c r="L209" s="3">
        <v>888906.12759742409</v>
      </c>
      <c r="M209" s="3">
        <v>964305.94835026225</v>
      </c>
      <c r="N209" s="3">
        <v>1259995</v>
      </c>
      <c r="O209" s="3">
        <v>1014888</v>
      </c>
      <c r="P209" s="3">
        <v>854816</v>
      </c>
      <c r="Q209" s="3">
        <v>1013590</v>
      </c>
      <c r="R209" s="3">
        <v>1390734</v>
      </c>
      <c r="S209" s="3">
        <v>1409983</v>
      </c>
      <c r="T209" s="3">
        <v>1362981</v>
      </c>
      <c r="U209" s="3">
        <v>1423471</v>
      </c>
      <c r="V209" s="3">
        <v>1746193</v>
      </c>
      <c r="W209" s="3">
        <v>1648081</v>
      </c>
      <c r="X209" s="3">
        <v>1601435</v>
      </c>
      <c r="Y209" s="3">
        <v>1988316</v>
      </c>
      <c r="Z209" s="3">
        <v>1704634</v>
      </c>
      <c r="AA209" s="3">
        <v>1567513</v>
      </c>
      <c r="AB209" s="3">
        <v>1563190</v>
      </c>
      <c r="AC209" s="3">
        <v>1608545</v>
      </c>
      <c r="AD209" s="3">
        <v>1639260</v>
      </c>
      <c r="AE209" s="3">
        <v>1980189</v>
      </c>
      <c r="AF209" s="3">
        <v>2071077</v>
      </c>
      <c r="AG209" s="3">
        <v>1980782</v>
      </c>
      <c r="AH209" s="3">
        <v>1873719</v>
      </c>
      <c r="AI209" s="3">
        <v>2268553</v>
      </c>
      <c r="AJ209" s="3">
        <v>2134561</v>
      </c>
      <c r="AK209" s="3">
        <v>2081628</v>
      </c>
      <c r="AL209" s="3">
        <v>2498145</v>
      </c>
      <c r="AM209" s="3">
        <v>2507698</v>
      </c>
      <c r="AN209" s="3">
        <v>2710418</v>
      </c>
      <c r="AO209" s="3">
        <v>2487199</v>
      </c>
      <c r="AP209" s="3">
        <v>2458585</v>
      </c>
      <c r="AQ209" s="3">
        <v>2890130</v>
      </c>
      <c r="AR209" s="3">
        <v>3007463</v>
      </c>
      <c r="AS209" s="3">
        <v>3034507</v>
      </c>
      <c r="AT209" s="3">
        <v>2938880</v>
      </c>
      <c r="AU209" s="3">
        <v>2831762</v>
      </c>
      <c r="AV209" s="3">
        <v>2588208</v>
      </c>
      <c r="AW209" s="3">
        <v>2642816</v>
      </c>
      <c r="AX209" s="3">
        <v>2718181</v>
      </c>
      <c r="AY209" s="3">
        <v>2962788</v>
      </c>
      <c r="AZ209" s="3">
        <v>2589738</v>
      </c>
      <c r="BA209" s="3">
        <v>2539606</v>
      </c>
      <c r="BB209" s="3">
        <v>2951498</v>
      </c>
      <c r="BC209" s="3">
        <v>2821633</v>
      </c>
      <c r="BD209" s="3">
        <v>2943776</v>
      </c>
      <c r="BE209" s="3">
        <v>2856814</v>
      </c>
      <c r="BF209" s="29">
        <v>2926502</v>
      </c>
      <c r="BG209" s="29">
        <v>2788560</v>
      </c>
      <c r="BH209" s="29">
        <v>2917926</v>
      </c>
      <c r="BI209" s="29">
        <v>3567694</v>
      </c>
      <c r="BJ209" s="29">
        <v>3530075</v>
      </c>
      <c r="BK209" s="29">
        <v>3073197</v>
      </c>
      <c r="BL209" s="29">
        <v>2978559</v>
      </c>
      <c r="BM209" s="29">
        <v>2922826</v>
      </c>
      <c r="BN209" s="29">
        <v>3153282</v>
      </c>
      <c r="BO209" s="29">
        <v>3190401</v>
      </c>
      <c r="BP209" s="29">
        <v>2986305</v>
      </c>
      <c r="BQ209" s="29">
        <v>3190610</v>
      </c>
      <c r="BR209" s="29">
        <v>3515938</v>
      </c>
      <c r="BS209" s="29">
        <v>3664846.6970399902</v>
      </c>
      <c r="BT209" s="29">
        <v>3286416.1211199998</v>
      </c>
      <c r="BU209" s="29">
        <v>3959388.59712</v>
      </c>
      <c r="BV209" s="29">
        <v>3832242.1446999898</v>
      </c>
      <c r="BW209" s="29">
        <v>3974418.2085599899</v>
      </c>
      <c r="BX209" s="29">
        <v>3483011.8659600001</v>
      </c>
      <c r="BY209" s="29">
        <v>3981834.5446100002</v>
      </c>
    </row>
    <row r="210" spans="1:77" ht="12.75" hidden="1" customHeight="1" outlineLevel="1" x14ac:dyDescent="0.25">
      <c r="A210" s="8" t="s">
        <v>1827</v>
      </c>
      <c r="B210" s="4">
        <v>0.69</v>
      </c>
      <c r="C210" s="4">
        <v>0.65659371871496186</v>
      </c>
      <c r="D210" s="4">
        <v>0.59</v>
      </c>
      <c r="E210" s="4">
        <v>0.58079584352205516</v>
      </c>
      <c r="F210" s="4">
        <v>0.51063535289038098</v>
      </c>
      <c r="G210" s="4">
        <v>0.49637372252590972</v>
      </c>
      <c r="H210" s="4">
        <v>0.43375135731102388</v>
      </c>
      <c r="I210" s="4">
        <v>0.45925136767028918</v>
      </c>
      <c r="J210" s="4">
        <v>0.44</v>
      </c>
      <c r="K210" s="4">
        <v>0.47364596707525364</v>
      </c>
      <c r="L210" s="4">
        <v>0.41</v>
      </c>
      <c r="M210" s="4">
        <v>0.60400601280224719</v>
      </c>
      <c r="N210" s="4">
        <v>0.63</v>
      </c>
      <c r="O210" s="4">
        <v>0.137687114243148</v>
      </c>
      <c r="P210" s="4">
        <v>6.3500215251001385E-2</v>
      </c>
      <c r="Q210" s="4">
        <v>7.5076707544470642E-2</v>
      </c>
      <c r="R210" s="4" t="s">
        <v>1067</v>
      </c>
      <c r="S210" s="4">
        <v>6.3497928698431114E-2</v>
      </c>
      <c r="T210" s="4">
        <v>8.6237445716411301E-2</v>
      </c>
      <c r="U210" s="4">
        <v>6.4616701007607455E-2</v>
      </c>
      <c r="V210" s="4">
        <v>3.7514753523808654E-2</v>
      </c>
      <c r="W210" s="4">
        <v>6.463638619703764E-2</v>
      </c>
      <c r="X210" s="4">
        <v>8.249913358956186E-2</v>
      </c>
      <c r="Y210" s="4">
        <v>5.6891359321154182E-2</v>
      </c>
      <c r="Z210" s="4">
        <v>8.9496044312151468E-2</v>
      </c>
      <c r="AA210" s="4">
        <v>8.6863713410989252E-2</v>
      </c>
      <c r="AB210" s="4">
        <v>0.11168955789123523</v>
      </c>
      <c r="AC210" s="4">
        <v>9.5560273414794117E-2</v>
      </c>
      <c r="AD210" s="4">
        <v>0.10418664519356295</v>
      </c>
      <c r="AE210" s="4">
        <v>8.952226277390693E-2</v>
      </c>
      <c r="AF210" s="4">
        <v>6.0347828690096986E-2</v>
      </c>
      <c r="AG210" s="4">
        <v>7.0058189139440882E-2</v>
      </c>
      <c r="AH210" s="4">
        <v>7.1670832179211511E-2</v>
      </c>
      <c r="AI210" s="4">
        <v>6.2254221082778317E-2</v>
      </c>
      <c r="AJ210" s="4">
        <v>7.1898156107977243E-2</v>
      </c>
      <c r="AK210" s="4">
        <v>6.9903460176361967E-2</v>
      </c>
      <c r="AL210" s="4">
        <v>0.1105972631692716</v>
      </c>
      <c r="AM210" s="4">
        <v>0.11514544414837831</v>
      </c>
      <c r="AN210" s="4">
        <v>9.4271437099369915E-2</v>
      </c>
      <c r="AO210" s="4">
        <v>8.5591864583412905E-2</v>
      </c>
      <c r="AP210" s="4">
        <v>7.4189421964259927E-2</v>
      </c>
      <c r="AQ210" s="4">
        <v>6.4814731517267396E-2</v>
      </c>
      <c r="AR210" s="4">
        <v>5.6221473048878742E-2</v>
      </c>
      <c r="AS210" s="4">
        <v>5.7218520174776334E-2</v>
      </c>
      <c r="AT210" s="4">
        <v>6.425645143728223E-2</v>
      </c>
      <c r="AU210" s="4">
        <v>7.9165551342238502E-2</v>
      </c>
      <c r="AV210" s="4">
        <v>0.12096902567336165</v>
      </c>
      <c r="AW210" s="4">
        <v>9.3986490168063153E-2</v>
      </c>
      <c r="AX210" s="4">
        <v>9.4845781057258507E-2</v>
      </c>
      <c r="AY210" s="4">
        <v>6.1960558770995426E-2</v>
      </c>
      <c r="AZ210" s="4">
        <v>9.7314091232394942E-2</v>
      </c>
      <c r="BA210" s="4">
        <v>9.710364521110755E-2</v>
      </c>
      <c r="BB210" s="4">
        <v>8.7399686532059317E-2</v>
      </c>
      <c r="BC210" s="4">
        <v>7.4158474897337817E-2</v>
      </c>
      <c r="BD210" s="4">
        <v>7.7912517800267408E-2</v>
      </c>
      <c r="BE210" s="4">
        <v>8.1634646147771606E-2</v>
      </c>
      <c r="BF210" s="30">
        <v>6.6147913105817122E-2</v>
      </c>
      <c r="BG210" s="30">
        <v>7.332386608141836E-2</v>
      </c>
      <c r="BH210" s="4">
        <v>6.6792989267034183E-2</v>
      </c>
      <c r="BI210" s="4">
        <v>6.7192421771598121E-2</v>
      </c>
      <c r="BJ210" s="4">
        <v>6.2143722158877646E-2</v>
      </c>
      <c r="BK210" s="4">
        <v>8.4301461962900517E-2</v>
      </c>
      <c r="BL210" s="4">
        <v>8.5095510950093656E-2</v>
      </c>
      <c r="BM210" s="4">
        <v>7.8237295001481438E-2</v>
      </c>
      <c r="BN210" s="4">
        <v>7.3463775203105847E-2</v>
      </c>
      <c r="BO210" s="4">
        <v>0.12055725910316603</v>
      </c>
      <c r="BP210" s="4">
        <v>0.11145646543136083</v>
      </c>
      <c r="BQ210" s="4">
        <v>0.11143668452114172</v>
      </c>
      <c r="BR210" s="4">
        <v>0.12802330416520427</v>
      </c>
      <c r="BS210" s="4">
        <v>0.17629536150634514</v>
      </c>
      <c r="BT210" s="4">
        <v>0.19027750926041867</v>
      </c>
      <c r="BU210" s="4">
        <v>0.2100105636271293</v>
      </c>
      <c r="BV210" s="4">
        <v>0.16867715155316859</v>
      </c>
      <c r="BW210" s="4">
        <v>0.17984038702836205</v>
      </c>
      <c r="BX210" s="4">
        <v>0.1966003596893468</v>
      </c>
      <c r="BY210" s="4">
        <v>0.20377855388752061</v>
      </c>
    </row>
    <row r="211" spans="1:77" ht="12.75" hidden="1" customHeight="1" outlineLevel="1" x14ac:dyDescent="0.25">
      <c r="A211" s="8" t="s">
        <v>1828</v>
      </c>
      <c r="B211" s="4">
        <v>0.02</v>
      </c>
      <c r="C211" s="4">
        <v>1.6034672077699715E-2</v>
      </c>
      <c r="D211" s="4">
        <v>0.01</v>
      </c>
      <c r="E211" s="4">
        <v>1.4476232401113769E-2</v>
      </c>
      <c r="F211" s="4">
        <v>1.156602348999545E-2</v>
      </c>
      <c r="G211" s="4">
        <v>1.1229733424457579E-2</v>
      </c>
      <c r="H211" s="4">
        <v>1.1983925831281363E-2</v>
      </c>
      <c r="I211" s="4">
        <v>1.3844150559534795E-2</v>
      </c>
      <c r="J211" s="4">
        <v>0.02</v>
      </c>
      <c r="K211" s="4">
        <v>1.3493989031373726E-2</v>
      </c>
      <c r="L211" s="4">
        <v>0.02</v>
      </c>
      <c r="M211" s="4">
        <v>1.6480122491967175E-2</v>
      </c>
      <c r="N211" s="4">
        <v>0.02</v>
      </c>
      <c r="O211" s="4">
        <v>1.9289786481833774E-2</v>
      </c>
      <c r="P211" s="4">
        <v>1.6136463449130931E-2</v>
      </c>
      <c r="Q211" s="4">
        <v>1.8937430400379828E-2</v>
      </c>
      <c r="R211" s="4" t="s">
        <v>1083</v>
      </c>
      <c r="S211" s="4">
        <v>2.6513211861996053E-2</v>
      </c>
      <c r="T211" s="4">
        <v>2.4861079259119297E-2</v>
      </c>
      <c r="U211" s="4">
        <v>2.6441566059891414E-2</v>
      </c>
      <c r="V211" s="4">
        <v>3.1900446094688874E-2</v>
      </c>
      <c r="W211" s="4">
        <v>2.9916772289949562E-2</v>
      </c>
      <c r="X211" s="4">
        <v>2.8710348194196395E-2</v>
      </c>
      <c r="Y211" s="4">
        <v>3.4927729272312621E-2</v>
      </c>
      <c r="Z211" s="4">
        <v>3.0562765544140037E-2</v>
      </c>
      <c r="AA211" s="4">
        <v>2.7103251969037085E-2</v>
      </c>
      <c r="AB211" s="4">
        <v>2.7308504959149309E-2</v>
      </c>
      <c r="AC211" s="4">
        <v>2.7799323979449436E-2</v>
      </c>
      <c r="AD211" s="4">
        <v>2.8313878042330737E-2</v>
      </c>
      <c r="AE211" s="4">
        <v>3.4055927118604043E-2</v>
      </c>
      <c r="AF211" s="4">
        <v>3.5627339021591632E-2</v>
      </c>
      <c r="AG211" s="4">
        <v>3.4454057042090237E-2</v>
      </c>
      <c r="AH211" s="4">
        <v>3.1590143381750833E-2</v>
      </c>
      <c r="AI211" s="4">
        <v>3.7820636607890416E-2</v>
      </c>
      <c r="AJ211" s="4">
        <v>3.5312650797211804E-2</v>
      </c>
      <c r="AK211" s="4">
        <v>3.3686455396721375E-2</v>
      </c>
      <c r="AL211" s="4">
        <v>3.9998320104019054E-2</v>
      </c>
      <c r="AM211" s="4">
        <v>3.9665500474398312E-2</v>
      </c>
      <c r="AN211" s="4">
        <v>4.2370042902822647E-2</v>
      </c>
      <c r="AO211" s="4">
        <v>3.789705627427143E-2</v>
      </c>
      <c r="AP211" s="4">
        <v>3.6502735680409515E-2</v>
      </c>
      <c r="AQ211" s="4">
        <v>4.2189864359994098E-2</v>
      </c>
      <c r="AR211" s="4">
        <v>4.3577248226434891E-2</v>
      </c>
      <c r="AS211" s="4">
        <v>4.3200649205529865E-2</v>
      </c>
      <c r="AT211" s="4">
        <v>4.1190770502369356E-2</v>
      </c>
      <c r="AU211" s="4">
        <v>3.8943426110045906E-2</v>
      </c>
      <c r="AV211" s="4">
        <v>3.5160682886764924E-2</v>
      </c>
      <c r="AW211" s="4">
        <v>3.5296531877638454E-2</v>
      </c>
      <c r="AX211" s="4">
        <v>3.5863047324301373E-2</v>
      </c>
      <c r="AY211" s="4">
        <v>3.8894805940479706E-2</v>
      </c>
      <c r="AZ211" s="4">
        <v>3.3471574581896125E-2</v>
      </c>
      <c r="BA211" s="4">
        <v>3.2426404837217558E-2</v>
      </c>
      <c r="BB211" s="4">
        <v>3.6890283597668883E-2</v>
      </c>
      <c r="BC211" s="4">
        <v>3.490842694862422E-2</v>
      </c>
      <c r="BD211" s="4">
        <v>3.5558845858055847E-2</v>
      </c>
      <c r="BE211" s="4">
        <v>3.4091472672324465E-2</v>
      </c>
      <c r="BF211" s="30">
        <v>3.4560812734658192E-2</v>
      </c>
      <c r="BG211" s="30">
        <v>3.3077993953992364E-2</v>
      </c>
      <c r="BH211" s="4">
        <v>3.3041979404722206E-2</v>
      </c>
      <c r="BI211" s="4">
        <v>3.934490235903728E-2</v>
      </c>
      <c r="BJ211" s="4">
        <v>3.8524263511670001E-2</v>
      </c>
      <c r="BK211" s="4">
        <v>3.1557307513354338E-2</v>
      </c>
      <c r="BL211" s="4">
        <v>2.9825863565313606E-2</v>
      </c>
      <c r="BM211" s="4">
        <v>2.8441314150232655E-2</v>
      </c>
      <c r="BN211" s="4">
        <v>3.008543642941907E-2</v>
      </c>
      <c r="BO211" s="4">
        <v>2.9867363726380845E-2</v>
      </c>
      <c r="BP211" s="4">
        <v>2.7315198375758683E-2</v>
      </c>
      <c r="BQ211" s="4">
        <v>2.846997755424225E-2</v>
      </c>
      <c r="BR211" s="4">
        <v>3.1288680490183018E-2</v>
      </c>
      <c r="BS211" s="4">
        <v>3.1970413202816739E-2</v>
      </c>
      <c r="BT211" s="4">
        <v>2.8495534472512688E-2</v>
      </c>
      <c r="BU211" s="4">
        <v>3.3807944052259647E-2</v>
      </c>
      <c r="BV211" s="4">
        <v>3.1689418082605635E-2</v>
      </c>
      <c r="BW211" s="4">
        <v>3.3592844207229793E-2</v>
      </c>
      <c r="BX211" s="4">
        <v>2.9120173093464746E-2</v>
      </c>
      <c r="BY211" s="4">
        <v>3.3159537585690825E-2</v>
      </c>
    </row>
    <row r="212" spans="1:77" ht="12.75" hidden="1" customHeight="1" outlineLevel="1" x14ac:dyDescent="0.25">
      <c r="A212" s="8" t="s">
        <v>1829</v>
      </c>
      <c r="B212" s="4">
        <v>0.56999999999999995</v>
      </c>
      <c r="C212" s="4">
        <v>0.55884056085161837</v>
      </c>
      <c r="D212" s="4">
        <v>0.46</v>
      </c>
      <c r="E212" s="4">
        <v>0.42943139309131406</v>
      </c>
      <c r="F212" s="4">
        <v>0.51364767224118302</v>
      </c>
      <c r="G212" s="4">
        <v>0.49670673904952362</v>
      </c>
      <c r="H212" s="4">
        <v>0.46084531968124048</v>
      </c>
      <c r="I212" s="4">
        <v>0.51266008084598336</v>
      </c>
      <c r="J212" s="4">
        <v>0.54</v>
      </c>
      <c r="K212" s="4">
        <v>0.50229079218189543</v>
      </c>
      <c r="L212" s="4">
        <v>0.46</v>
      </c>
      <c r="M212" s="4">
        <v>0.52301617301157244</v>
      </c>
      <c r="N212" s="4">
        <v>0.56999999999999995</v>
      </c>
      <c r="O212" s="4">
        <v>0.54850781564074069</v>
      </c>
      <c r="P212" s="4">
        <v>0.55473926552614827</v>
      </c>
      <c r="Q212" s="4">
        <v>0.53787922138142641</v>
      </c>
      <c r="R212" s="4" t="s">
        <v>1106</v>
      </c>
      <c r="S212" s="4">
        <v>0.55304567501877677</v>
      </c>
      <c r="T212" s="4">
        <v>0.49844495264424082</v>
      </c>
      <c r="U212" s="4">
        <v>0.56841551390931044</v>
      </c>
      <c r="V212" s="4">
        <v>0.52276867448214492</v>
      </c>
      <c r="W212" s="4">
        <v>0.51965285686807872</v>
      </c>
      <c r="X212" s="4">
        <v>0.42559017381286157</v>
      </c>
      <c r="Y212" s="4">
        <v>0.48978683468824874</v>
      </c>
      <c r="Z212" s="4">
        <v>0.47620779592569429</v>
      </c>
      <c r="AA212" s="4">
        <v>0.56819114099851165</v>
      </c>
      <c r="AB212" s="4">
        <v>0.54183240680915312</v>
      </c>
      <c r="AC212" s="4">
        <v>0.56100202356788276</v>
      </c>
      <c r="AD212" s="4">
        <v>0.56752254065858987</v>
      </c>
      <c r="AE212" s="4">
        <v>0.62715377168543007</v>
      </c>
      <c r="AF212" s="4">
        <v>0.63081285727184455</v>
      </c>
      <c r="AG212" s="4">
        <v>0.59784417932962675</v>
      </c>
      <c r="AH212" s="4">
        <v>0.54458202573272141</v>
      </c>
      <c r="AI212" s="4">
        <v>0.58283760617450864</v>
      </c>
      <c r="AJ212" s="4">
        <v>0.53175336755426528</v>
      </c>
      <c r="AK212" s="4">
        <v>0.50343385081292147</v>
      </c>
      <c r="AL212" s="4">
        <v>0.61938598440042514</v>
      </c>
      <c r="AM212" s="4">
        <v>0.54564903748377991</v>
      </c>
      <c r="AN212" s="4">
        <v>0.57590637311292947</v>
      </c>
      <c r="AO212" s="4">
        <v>0.50251306791294148</v>
      </c>
      <c r="AP212" s="4">
        <v>0.53773776379502847</v>
      </c>
      <c r="AQ212" s="4">
        <v>0.59497704255517914</v>
      </c>
      <c r="AR212" s="4">
        <v>0.59591589322960914</v>
      </c>
      <c r="AS212" s="4">
        <v>0.59578376322743698</v>
      </c>
      <c r="AT212" s="4">
        <v>0.60012862042682924</v>
      </c>
      <c r="AU212" s="4">
        <v>0.60301218817118107</v>
      </c>
      <c r="AV212" s="4">
        <v>0.56051986548221777</v>
      </c>
      <c r="AW212" s="4">
        <v>0.56323141679178568</v>
      </c>
      <c r="AX212" s="4">
        <v>0.58265178073130519</v>
      </c>
      <c r="AY212" s="4">
        <v>0.59908403841246827</v>
      </c>
      <c r="AZ212" s="4">
        <v>0.58760963464257776</v>
      </c>
      <c r="BA212" s="4">
        <v>0.56862284937112295</v>
      </c>
      <c r="BB212" s="4">
        <v>0.5755775541775735</v>
      </c>
      <c r="BC212" s="4">
        <v>0.58232200998499806</v>
      </c>
      <c r="BD212" s="4">
        <v>0.59397895763808117</v>
      </c>
      <c r="BE212" s="4">
        <v>0.58395926371125317</v>
      </c>
      <c r="BF212" s="30">
        <v>0.60140638892438825</v>
      </c>
      <c r="BG212" s="30">
        <v>0.56528997045069862</v>
      </c>
      <c r="BH212" s="4">
        <v>0.60479703734776002</v>
      </c>
      <c r="BI212" s="4">
        <v>0.64235609892552448</v>
      </c>
      <c r="BJ212" s="4">
        <v>0.6531195512843212</v>
      </c>
      <c r="BK212" s="4">
        <v>0.60514929566832198</v>
      </c>
      <c r="BL212" s="4">
        <v>0.58302286441195217</v>
      </c>
      <c r="BM212" s="4">
        <v>0.65116842398418517</v>
      </c>
      <c r="BN212" s="4">
        <v>0.65904413243090854</v>
      </c>
      <c r="BO212" s="4">
        <v>0.66946662817620728</v>
      </c>
      <c r="BP212" s="4">
        <v>0.63553856689119159</v>
      </c>
      <c r="BQ212" s="4">
        <v>0.66560406944126671</v>
      </c>
      <c r="BR212" s="4">
        <v>0.69853876831730255</v>
      </c>
      <c r="BS212" s="4">
        <v>0.6926849510923192</v>
      </c>
      <c r="BT212" s="4">
        <v>0.66573247560761728</v>
      </c>
      <c r="BU212" s="4">
        <v>0.74152503533136216</v>
      </c>
      <c r="BV212" s="4">
        <v>0.71656406748404189</v>
      </c>
      <c r="BW212" s="4">
        <v>0.74477215942065433</v>
      </c>
      <c r="BX212" s="4">
        <v>0.69931901817642927</v>
      </c>
      <c r="BY212" s="4">
        <v>0.71447757126700151</v>
      </c>
    </row>
    <row r="213" spans="1:77" ht="12.75" hidden="1" customHeight="1" outlineLevel="1" x14ac:dyDescent="0.25">
      <c r="A213" s="8" t="s">
        <v>1830</v>
      </c>
      <c r="B213" s="4">
        <v>0.7</v>
      </c>
      <c r="C213" s="4">
        <v>0.7058878304817584</v>
      </c>
      <c r="D213" s="4">
        <v>0.65</v>
      </c>
      <c r="E213" s="4">
        <v>0.61174047159389877</v>
      </c>
      <c r="F213" s="4">
        <v>0.6794627909721549</v>
      </c>
      <c r="G213" s="4">
        <v>0.65502467137778075</v>
      </c>
      <c r="H213" s="4">
        <v>0.68900704316642325</v>
      </c>
      <c r="I213" s="4">
        <v>0.66391273258412364</v>
      </c>
      <c r="J213" s="4">
        <v>0.67</v>
      </c>
      <c r="K213" s="4">
        <v>0.6644574822003706</v>
      </c>
      <c r="L213" s="4">
        <v>0.65</v>
      </c>
      <c r="M213" s="4">
        <v>0.69021879383825802</v>
      </c>
      <c r="N213" s="4">
        <v>0.72</v>
      </c>
      <c r="O213" s="4">
        <v>0.70053050188789301</v>
      </c>
      <c r="P213" s="4">
        <v>0.71370213004903982</v>
      </c>
      <c r="Q213" s="4">
        <v>0.68585621405104624</v>
      </c>
      <c r="R213" s="4" t="s">
        <v>1098</v>
      </c>
      <c r="S213" s="4">
        <v>0.74018197382521633</v>
      </c>
      <c r="T213" s="4">
        <v>0.69674412189164781</v>
      </c>
      <c r="U213" s="4">
        <v>0.78930937124816736</v>
      </c>
      <c r="V213" s="4">
        <v>0.69940607939672195</v>
      </c>
      <c r="W213" s="4">
        <v>0.6952534493146878</v>
      </c>
      <c r="X213" s="4">
        <v>0.63261387443136941</v>
      </c>
      <c r="Y213" s="4">
        <v>0.68257158318899003</v>
      </c>
      <c r="Z213" s="4">
        <v>0.73942617594158044</v>
      </c>
      <c r="AA213" s="4">
        <v>0.7506744760649513</v>
      </c>
      <c r="AB213" s="4">
        <v>0.73818985535987303</v>
      </c>
      <c r="AC213" s="4">
        <v>0.76018762297604359</v>
      </c>
      <c r="AD213" s="4">
        <v>0.74458048143674582</v>
      </c>
      <c r="AE213" s="4">
        <v>0.77096176173082465</v>
      </c>
      <c r="AF213" s="4">
        <v>0.81098529895315341</v>
      </c>
      <c r="AG213" s="4">
        <v>0.77771551264983385</v>
      </c>
      <c r="AH213" s="4">
        <v>0.73844839503204784</v>
      </c>
      <c r="AI213" s="4">
        <v>0.75404277528450958</v>
      </c>
      <c r="AJ213" s="4">
        <v>0.73979380303490971</v>
      </c>
      <c r="AK213" s="4">
        <v>0.75944597209491804</v>
      </c>
      <c r="AL213" s="4">
        <v>0.80739388626360764</v>
      </c>
      <c r="AM213" s="4">
        <v>0.80517350972884294</v>
      </c>
      <c r="AN213" s="4">
        <v>0.80302742971748264</v>
      </c>
      <c r="AO213" s="4">
        <v>0.77955644079946962</v>
      </c>
      <c r="AP213" s="4">
        <v>0.75922817392931297</v>
      </c>
      <c r="AQ213" s="4">
        <v>0.80408666738174406</v>
      </c>
      <c r="AR213" s="4">
        <v>0.81565658496879268</v>
      </c>
      <c r="AS213" s="4">
        <v>0.83125364350782516</v>
      </c>
      <c r="AT213" s="4">
        <v>0.81941896232578393</v>
      </c>
      <c r="AU213" s="4">
        <v>0.82035142783892145</v>
      </c>
      <c r="AV213" s="4">
        <v>0.79319359185969596</v>
      </c>
      <c r="AW213" s="4">
        <v>0.80543632246815522</v>
      </c>
      <c r="AX213" s="4">
        <v>0.84136082181429417</v>
      </c>
      <c r="AY213" s="4">
        <v>0.85618444519148851</v>
      </c>
      <c r="AZ213" s="4">
        <v>0.81824068689574003</v>
      </c>
      <c r="BA213" s="4">
        <v>0.7978017062489221</v>
      </c>
      <c r="BB213" s="4">
        <v>0.80184536801312423</v>
      </c>
      <c r="BC213" s="4">
        <v>0.82181346759128493</v>
      </c>
      <c r="BD213" s="4">
        <v>0.81852559433869965</v>
      </c>
      <c r="BE213" s="4">
        <v>0.81373516091702158</v>
      </c>
      <c r="BF213" s="30">
        <v>0.82239376566289724</v>
      </c>
      <c r="BG213" s="30">
        <v>0.81170532461198608</v>
      </c>
      <c r="BH213" s="4">
        <v>0.81920549047508406</v>
      </c>
      <c r="BI213" s="4">
        <v>0.83230932921937817</v>
      </c>
      <c r="BJ213" s="4">
        <v>0.85616566220264445</v>
      </c>
      <c r="BK213" s="4">
        <v>0.85048924621493516</v>
      </c>
      <c r="BL213" s="4">
        <v>0.82989929022725417</v>
      </c>
      <c r="BM213" s="4">
        <v>0.84646332008816128</v>
      </c>
      <c r="BN213" s="4">
        <v>0.86242048760624646</v>
      </c>
      <c r="BO213" s="4">
        <v>0.87537146584394876</v>
      </c>
      <c r="BP213" s="4">
        <v>0.84617110442503363</v>
      </c>
      <c r="BQ213" s="4">
        <v>0.86918363573109847</v>
      </c>
      <c r="BR213" s="4">
        <v>0.88106815307892228</v>
      </c>
      <c r="BS213" s="4">
        <v>0.86642115544822262</v>
      </c>
      <c r="BT213" s="4">
        <v>0.86768182114996339</v>
      </c>
      <c r="BU213" s="4">
        <v>0.89484734905969088</v>
      </c>
      <c r="BV213" s="4">
        <v>0.88534669211138906</v>
      </c>
      <c r="BW213" s="4">
        <v>0.89470734108989969</v>
      </c>
      <c r="BX213" s="4">
        <v>0.87530580542243042</v>
      </c>
      <c r="BY213" s="4">
        <v>0.87136177861700448</v>
      </c>
    </row>
    <row r="214" spans="1:77" ht="12.75" hidden="1" customHeight="1" outlineLevel="1" x14ac:dyDescent="0.25">
      <c r="A214" s="8" t="s">
        <v>1831</v>
      </c>
      <c r="B214" s="3">
        <v>1737</v>
      </c>
      <c r="C214" s="3">
        <v>1551.1468823021596</v>
      </c>
      <c r="D214" s="3">
        <v>1080</v>
      </c>
      <c r="E214" s="3">
        <v>997.29715603580178</v>
      </c>
      <c r="F214" s="3">
        <v>1180.1010806100462</v>
      </c>
      <c r="G214" s="3">
        <v>1137.3027560647677</v>
      </c>
      <c r="H214" s="3">
        <v>1105.8669317671936</v>
      </c>
      <c r="I214" s="3">
        <v>1200.6516159044118</v>
      </c>
      <c r="J214" s="3">
        <v>1188</v>
      </c>
      <c r="K214" s="3">
        <v>1159.7737226449135</v>
      </c>
      <c r="L214" s="3">
        <v>1035</v>
      </c>
      <c r="M214" s="3">
        <v>1295.4913749078635</v>
      </c>
      <c r="N214" s="3">
        <v>1665</v>
      </c>
      <c r="O214" s="3">
        <v>1233.9106630786305</v>
      </c>
      <c r="P214" s="3">
        <v>1270.6843936080354</v>
      </c>
      <c r="Q214" s="3">
        <v>1215.1765585488783</v>
      </c>
      <c r="R214" s="3">
        <v>1460</v>
      </c>
      <c r="S214" s="3">
        <v>1371.3533446572212</v>
      </c>
      <c r="T214" s="3">
        <v>1172.410948023894</v>
      </c>
      <c r="U214" s="3">
        <v>1466.3920896215648</v>
      </c>
      <c r="V214" s="3">
        <v>1298.8702805068469</v>
      </c>
      <c r="W214" s="3">
        <v>1261.780722043713</v>
      </c>
      <c r="X214" s="3">
        <v>1029.7199554646215</v>
      </c>
      <c r="Y214" s="3">
        <v>1121.9349427943362</v>
      </c>
      <c r="Z214" s="3">
        <v>1202.2500243502502</v>
      </c>
      <c r="AA214" s="3">
        <v>1368.4770286709652</v>
      </c>
      <c r="AB214" s="3">
        <v>1319.6697228760243</v>
      </c>
      <c r="AC214" s="3">
        <v>1400.47862446094</v>
      </c>
      <c r="AD214" s="3">
        <v>1355.8052126164218</v>
      </c>
      <c r="AE214" s="3">
        <v>1554.923215211559</v>
      </c>
      <c r="AF214" s="3">
        <v>1697.7647642157403</v>
      </c>
      <c r="AG214" s="3">
        <v>1488.5788136436395</v>
      </c>
      <c r="AH214" s="3">
        <v>1325.8506954259856</v>
      </c>
      <c r="AI214" s="3">
        <v>1395.1459592273211</v>
      </c>
      <c r="AJ214" s="3">
        <v>1304.934357611377</v>
      </c>
      <c r="AK214" s="3">
        <v>1275.552958089231</v>
      </c>
      <c r="AL214" s="3">
        <v>1564.1697777329864</v>
      </c>
      <c r="AM214" s="3">
        <v>1420.1317624425235</v>
      </c>
      <c r="AN214" s="3">
        <v>1523.4648042581389</v>
      </c>
      <c r="AO214" s="3">
        <v>1303.2531368343296</v>
      </c>
      <c r="AP214" s="3">
        <v>1322.9093171379377</v>
      </c>
      <c r="AQ214" s="3">
        <v>1508.8296521449884</v>
      </c>
      <c r="AR214" s="3">
        <v>1491.7947617507559</v>
      </c>
      <c r="AS214" s="3">
        <v>1502.4833937085914</v>
      </c>
      <c r="AT214" s="3">
        <v>1555.5031499098634</v>
      </c>
      <c r="AU214" s="3">
        <v>1698.5616656200502</v>
      </c>
      <c r="AV214" s="3">
        <v>1494.5693679873134</v>
      </c>
      <c r="AW214" s="3">
        <v>1527.0459987250345</v>
      </c>
      <c r="AX214" s="3">
        <v>1570.1924064026307</v>
      </c>
      <c r="AY214" s="3">
        <v>1687.2996189025464</v>
      </c>
      <c r="AZ214" s="3">
        <v>1513.4036535556088</v>
      </c>
      <c r="BA214" s="3">
        <v>1434.8049582997633</v>
      </c>
      <c r="BB214" s="3">
        <v>1541.3994293590295</v>
      </c>
      <c r="BC214" s="3">
        <v>1551.8050885828154</v>
      </c>
      <c r="BD214" s="3">
        <v>1597.3137103667875</v>
      </c>
      <c r="BE214" s="3">
        <v>1549.7183562376715</v>
      </c>
      <c r="BF214" s="29">
        <v>1622.1862696349926</v>
      </c>
      <c r="BG214" s="29">
        <v>1486.0946399770426</v>
      </c>
      <c r="BH214" s="29">
        <v>1655.1112281774556</v>
      </c>
      <c r="BI214" s="29">
        <v>2122.2470791596133</v>
      </c>
      <c r="BJ214" s="29">
        <v>2033.98346487045</v>
      </c>
      <c r="BK214" s="29">
        <v>1651.9565016130871</v>
      </c>
      <c r="BL214" s="29">
        <v>1554.7816971050286</v>
      </c>
      <c r="BM214" s="29">
        <v>1887.2775364074221</v>
      </c>
      <c r="BN214" s="29">
        <v>2040.4905759238736</v>
      </c>
      <c r="BO214" s="29">
        <v>2057.1803314626368</v>
      </c>
      <c r="BP214" s="29">
        <v>1766.1171827619348</v>
      </c>
      <c r="BQ214" s="29">
        <v>1957.9045917683061</v>
      </c>
      <c r="BR214" s="29">
        <v>2088.0428079526218</v>
      </c>
      <c r="BS214" s="29">
        <v>2213.9239943467901</v>
      </c>
      <c r="BT214" s="29">
        <v>1957.5928100085139</v>
      </c>
      <c r="BU214" s="29">
        <v>2630.2348367830359</v>
      </c>
      <c r="BV214" s="29">
        <v>2338.4308506365687</v>
      </c>
      <c r="BW214" s="29">
        <v>2707.0547377349926</v>
      </c>
      <c r="BX214" s="29">
        <v>2125.5928268649081</v>
      </c>
      <c r="BY214" s="29">
        <v>2444.3229854917454</v>
      </c>
    </row>
    <row r="215" spans="1:77" ht="12.75" customHeight="1" collapsed="1" x14ac:dyDescent="0.25">
      <c r="A215" s="2" t="s">
        <v>33</v>
      </c>
      <c r="B215" s="3">
        <v>12099960.897563566</v>
      </c>
      <c r="C215" s="3">
        <v>10299630.385713337</v>
      </c>
      <c r="D215" s="3">
        <v>11457572.462324902</v>
      </c>
      <c r="E215" s="3">
        <v>8199070.0059749046</v>
      </c>
      <c r="F215" s="3">
        <v>7098660.9573126202</v>
      </c>
      <c r="G215" s="3">
        <v>8853714.1339706555</v>
      </c>
      <c r="H215" s="3">
        <v>9114506.3732324243</v>
      </c>
      <c r="I215" s="3">
        <v>8767178.5832835417</v>
      </c>
      <c r="J215" s="3">
        <v>10282832.636261037</v>
      </c>
      <c r="K215" s="3">
        <v>9833632.2445727941</v>
      </c>
      <c r="L215" s="3">
        <v>11268273.252340171</v>
      </c>
      <c r="M215" s="3">
        <v>11150110.568943769</v>
      </c>
      <c r="N215" s="3">
        <v>11413975</v>
      </c>
      <c r="O215" s="3">
        <v>3914247</v>
      </c>
      <c r="P215" s="3">
        <v>4515696</v>
      </c>
      <c r="Q215" s="3">
        <v>4925223</v>
      </c>
      <c r="R215" s="3">
        <v>5573720</v>
      </c>
      <c r="S215" s="3">
        <v>5650592</v>
      </c>
      <c r="T215" s="3">
        <v>5824815</v>
      </c>
      <c r="U215" s="3">
        <v>5857519</v>
      </c>
      <c r="V215" s="3">
        <v>4876501</v>
      </c>
      <c r="W215" s="3">
        <v>4767026</v>
      </c>
      <c r="X215" s="3">
        <v>4722717</v>
      </c>
      <c r="Y215" s="3">
        <v>5044996</v>
      </c>
      <c r="Z215" s="3">
        <v>4404360</v>
      </c>
      <c r="AA215" s="3">
        <v>5179343</v>
      </c>
      <c r="AB215" s="3">
        <v>4079789</v>
      </c>
      <c r="AC215" s="3">
        <v>4404417</v>
      </c>
      <c r="AD215" s="3">
        <v>3485211</v>
      </c>
      <c r="AE215" s="3">
        <v>2707094</v>
      </c>
      <c r="AF215" s="3">
        <v>2891507</v>
      </c>
      <c r="AG215" s="3">
        <v>2571628</v>
      </c>
      <c r="AH215" s="3">
        <v>2572075</v>
      </c>
      <c r="AI215" s="3">
        <v>2711811</v>
      </c>
      <c r="AJ215" s="3">
        <v>2830365</v>
      </c>
      <c r="AK215" s="3">
        <v>3683735</v>
      </c>
      <c r="AL215" s="3">
        <v>3233942</v>
      </c>
      <c r="AM215" s="3">
        <v>2432436</v>
      </c>
      <c r="AN215" s="3">
        <v>2499770</v>
      </c>
      <c r="AO215" s="3">
        <v>3337012</v>
      </c>
      <c r="AP215" s="3">
        <v>3468683</v>
      </c>
      <c r="AQ215" s="3">
        <v>3277020</v>
      </c>
      <c r="AR215" s="3">
        <v>3069563</v>
      </c>
      <c r="AS215" s="3">
        <v>3784221</v>
      </c>
      <c r="AT215" s="3">
        <v>4301998</v>
      </c>
      <c r="AU215" s="3">
        <v>4596394</v>
      </c>
      <c r="AV215" s="3">
        <v>4722011</v>
      </c>
      <c r="AW215" s="3">
        <v>4846666</v>
      </c>
      <c r="AX215" s="3">
        <v>4767931</v>
      </c>
      <c r="AY215" s="3">
        <v>4461192</v>
      </c>
      <c r="AZ215" s="3">
        <v>4877091</v>
      </c>
      <c r="BA215" s="3">
        <v>4782201</v>
      </c>
      <c r="BB215" s="3">
        <v>4974863</v>
      </c>
      <c r="BC215" s="3">
        <v>4899732</v>
      </c>
      <c r="BD215" s="3">
        <v>4700194</v>
      </c>
      <c r="BE215" s="3">
        <v>4490566</v>
      </c>
      <c r="BF215" s="29">
        <v>4360851</v>
      </c>
      <c r="BG215" s="29">
        <v>4758678</v>
      </c>
      <c r="BH215" s="29">
        <v>6695825</v>
      </c>
      <c r="BI215" s="29">
        <v>7019978</v>
      </c>
      <c r="BJ215" s="29">
        <v>6713139</v>
      </c>
      <c r="BK215" s="29">
        <v>11100413</v>
      </c>
      <c r="BL215" s="29">
        <v>13258073</v>
      </c>
      <c r="BM215" s="29">
        <v>15768287</v>
      </c>
      <c r="BN215" s="29">
        <v>15321622</v>
      </c>
      <c r="BO215" s="29">
        <v>17223051</v>
      </c>
      <c r="BP215" s="29">
        <v>17676961</v>
      </c>
      <c r="BQ215" s="29">
        <v>18746702</v>
      </c>
      <c r="BR215" s="29">
        <v>15919092</v>
      </c>
      <c r="BS215" s="29">
        <v>16162974.89226</v>
      </c>
      <c r="BT215" s="29">
        <v>16806803.478569999</v>
      </c>
      <c r="BU215" s="29">
        <v>16138786.752389999</v>
      </c>
      <c r="BV215" s="29">
        <v>16275365.9537</v>
      </c>
      <c r="BW215" s="29">
        <v>12807616.88393</v>
      </c>
      <c r="BX215" s="29">
        <v>11721601.53406</v>
      </c>
      <c r="BY215" s="29">
        <v>11426775.40801</v>
      </c>
    </row>
    <row r="216" spans="1:77" ht="12.75" hidden="1" customHeight="1" outlineLevel="1" x14ac:dyDescent="0.25">
      <c r="A216" s="8" t="s">
        <v>1827</v>
      </c>
      <c r="B216" s="4">
        <v>0.64</v>
      </c>
      <c r="C216" s="4">
        <v>0.69176050475775364</v>
      </c>
      <c r="D216" s="4">
        <v>0.55000000000000004</v>
      </c>
      <c r="E216" s="4">
        <v>0.53290081771280073</v>
      </c>
      <c r="F216" s="4">
        <v>0.58246647974185783</v>
      </c>
      <c r="G216" s="4">
        <v>0.75361086814940725</v>
      </c>
      <c r="H216" s="4">
        <v>0.69942513577257504</v>
      </c>
      <c r="I216" s="4">
        <v>0.74685617737832843</v>
      </c>
      <c r="J216" s="4">
        <v>0.73</v>
      </c>
      <c r="K216" s="4">
        <v>0.69376919854700791</v>
      </c>
      <c r="L216" s="4">
        <v>0.63</v>
      </c>
      <c r="M216" s="4">
        <v>0.64397847101281658</v>
      </c>
      <c r="N216" s="4">
        <v>0.52</v>
      </c>
      <c r="O216" s="4">
        <v>6.3023871513473731E-2</v>
      </c>
      <c r="P216" s="4">
        <v>6.3909528010742969E-2</v>
      </c>
      <c r="Q216" s="4">
        <v>4.818137168611452E-2</v>
      </c>
      <c r="R216" s="4" t="s">
        <v>1102</v>
      </c>
      <c r="S216" s="4">
        <v>8.3991553451390574E-2</v>
      </c>
      <c r="T216" s="4">
        <v>4.7935427992133656E-2</v>
      </c>
      <c r="U216" s="4">
        <v>7.0210613059897883E-2</v>
      </c>
      <c r="V216" s="4">
        <v>7.8096569651067441E-2</v>
      </c>
      <c r="W216" s="4">
        <v>5.0880150433414879E-2</v>
      </c>
      <c r="X216" s="4">
        <v>4.728358696911121E-2</v>
      </c>
      <c r="Y216" s="4">
        <v>4.411480207318301E-2</v>
      </c>
      <c r="Z216" s="4">
        <v>8.1520130052947531E-2</v>
      </c>
      <c r="AA216" s="4">
        <v>5.5263573005302026E-2</v>
      </c>
      <c r="AB216" s="4">
        <v>3.3958373827666088E-2</v>
      </c>
      <c r="AC216" s="4">
        <v>3.5779082679955145E-2</v>
      </c>
      <c r="AD216" s="4">
        <v>3.090917594372335E-2</v>
      </c>
      <c r="AE216" s="4">
        <v>1.3019496182991799E-2</v>
      </c>
      <c r="AF216" s="4">
        <v>9.0828069930316609E-3</v>
      </c>
      <c r="AG216" s="4">
        <v>1.1733034482436807E-2</v>
      </c>
      <c r="AH216" s="4">
        <v>2.8192412740686023E-2</v>
      </c>
      <c r="AI216" s="4">
        <v>5.5232462734312975E-2</v>
      </c>
      <c r="AJ216" s="4">
        <v>5.262112837036919E-2</v>
      </c>
      <c r="AK216" s="4">
        <v>1.8718230274436136E-2</v>
      </c>
      <c r="AL216" s="4">
        <v>4.9347823801416349E-2</v>
      </c>
      <c r="AM216" s="4">
        <v>6.1041277139460198E-2</v>
      </c>
      <c r="AN216" s="4">
        <v>6.2017705628917862E-2</v>
      </c>
      <c r="AO216" s="4">
        <v>1.4227098973572765E-2</v>
      </c>
      <c r="AP216" s="4">
        <v>2.3094644278534533E-2</v>
      </c>
      <c r="AQ216" s="4">
        <v>2.8541784914342908E-2</v>
      </c>
      <c r="AR216" s="4">
        <v>2.2708769945428715E-2</v>
      </c>
      <c r="AS216" s="4">
        <v>4.9463813027833203E-2</v>
      </c>
      <c r="AT216" s="4">
        <v>3.4448644560039314E-2</v>
      </c>
      <c r="AU216" s="4">
        <v>1.5765619744521467E-2</v>
      </c>
      <c r="AV216" s="4">
        <v>2.584936799173064E-2</v>
      </c>
      <c r="AW216" s="4">
        <v>2.5498352888356658E-2</v>
      </c>
      <c r="AX216" s="4">
        <v>3.2304578233200106E-2</v>
      </c>
      <c r="AY216" s="4">
        <v>5.6032558114512895E-2</v>
      </c>
      <c r="AZ216" s="4">
        <v>2.7943706607073765E-2</v>
      </c>
      <c r="BA216" s="4">
        <v>2.9847135241701468E-2</v>
      </c>
      <c r="BB216" s="4">
        <v>4.5997045546781891E-2</v>
      </c>
      <c r="BC216" s="4">
        <v>2.6611455483687679E-2</v>
      </c>
      <c r="BD216" s="4">
        <v>2.9712177837765846E-2</v>
      </c>
      <c r="BE216" s="4">
        <v>2.600563047063555E-2</v>
      </c>
      <c r="BF216" s="30">
        <v>2.8614369076127574E-2</v>
      </c>
      <c r="BG216" s="30">
        <v>2.6959588356261971E-2</v>
      </c>
      <c r="BH216" s="4">
        <v>3.414993671429585E-2</v>
      </c>
      <c r="BI216" s="4">
        <v>4.6942027453647291E-2</v>
      </c>
      <c r="BJ216" s="4">
        <v>2.1536273865325892E-2</v>
      </c>
      <c r="BK216" s="4">
        <v>2.648982519839577E-2</v>
      </c>
      <c r="BL216" s="4">
        <v>1.7294066792361153E-2</v>
      </c>
      <c r="BM216" s="4">
        <v>1.2498694373079332E-2</v>
      </c>
      <c r="BN216" s="4">
        <v>1.4379874402331554E-2</v>
      </c>
      <c r="BO216" s="4">
        <v>2.0885846532069145E-2</v>
      </c>
      <c r="BP216" s="4">
        <v>1.8423981361954694E-2</v>
      </c>
      <c r="BQ216" s="4">
        <v>1.3667470683643448E-2</v>
      </c>
      <c r="BR216" s="4">
        <v>4.948755871251953E-2</v>
      </c>
      <c r="BS216" s="4">
        <v>4.1856957866337641E-2</v>
      </c>
      <c r="BT216" s="4">
        <v>4.9750614759442792E-2</v>
      </c>
      <c r="BU216" s="4">
        <v>3.6245781203061787E-2</v>
      </c>
      <c r="BV216" s="4">
        <v>4.8778130533496299E-2</v>
      </c>
      <c r="BW216" s="4">
        <v>5.7321995743889284E-2</v>
      </c>
      <c r="BX216" s="4">
        <v>7.8789065171379902E-2</v>
      </c>
      <c r="BY216" s="4">
        <v>8.598247254437856E-2</v>
      </c>
    </row>
    <row r="217" spans="1:77" ht="12.75" hidden="1" customHeight="1" outlineLevel="1" x14ac:dyDescent="0.25">
      <c r="A217" s="8" t="s">
        <v>1828</v>
      </c>
      <c r="B217" s="4">
        <v>0.26</v>
      </c>
      <c r="C217" s="4">
        <v>0.22263100113321682</v>
      </c>
      <c r="D217" s="4">
        <v>0.23</v>
      </c>
      <c r="E217" s="4">
        <v>0.17728038597703505</v>
      </c>
      <c r="F217" s="4">
        <v>0.15188978270179232</v>
      </c>
      <c r="G217" s="4">
        <v>0.18135916499724045</v>
      </c>
      <c r="H217" s="4">
        <v>0.17546937909960558</v>
      </c>
      <c r="I217" s="4">
        <v>0.16656791460081641</v>
      </c>
      <c r="J217" s="4">
        <v>0.19</v>
      </c>
      <c r="K217" s="4">
        <v>0.17969283269556818</v>
      </c>
      <c r="L217" s="4">
        <v>0.2</v>
      </c>
      <c r="M217" s="4">
        <v>0.19055693713135352</v>
      </c>
      <c r="N217" s="4">
        <v>0.18</v>
      </c>
      <c r="O217" s="4">
        <v>7.4397360957227196E-2</v>
      </c>
      <c r="P217" s="4">
        <v>8.5243331256535618E-2</v>
      </c>
      <c r="Q217" s="4">
        <v>9.2020509050848909E-2</v>
      </c>
      <c r="R217" s="4" t="s">
        <v>1056</v>
      </c>
      <c r="S217" s="4">
        <v>0.10625329726791033</v>
      </c>
      <c r="T217" s="4">
        <v>0.10624593254396573</v>
      </c>
      <c r="U217" s="4">
        <v>0.10880585244488233</v>
      </c>
      <c r="V217" s="4">
        <v>8.9086691609230134E-2</v>
      </c>
      <c r="W217" s="4">
        <v>8.6533387219602131E-2</v>
      </c>
      <c r="X217" s="4">
        <v>8.4668344011870983E-2</v>
      </c>
      <c r="Y217" s="4">
        <v>8.8622861993717342E-2</v>
      </c>
      <c r="Z217" s="4">
        <v>7.8966758877265508E-2</v>
      </c>
      <c r="AA217" s="4">
        <v>8.9553986705736069E-2</v>
      </c>
      <c r="AB217" s="4">
        <v>7.1272806337542335E-2</v>
      </c>
      <c r="AC217" s="4">
        <v>7.6118364810182332E-2</v>
      </c>
      <c r="AD217" s="4">
        <v>6.0197796082250253E-2</v>
      </c>
      <c r="AE217" s="4">
        <v>4.6557473032730869E-2</v>
      </c>
      <c r="AF217" s="4">
        <v>4.9740642270811451E-2</v>
      </c>
      <c r="AG217" s="4">
        <v>4.4731332273332668E-2</v>
      </c>
      <c r="AH217" s="4">
        <v>4.3364142669534103E-2</v>
      </c>
      <c r="AI217" s="4">
        <v>4.5210501310870815E-2</v>
      </c>
      <c r="AJ217" s="4">
        <v>4.6823534616087514E-2</v>
      </c>
      <c r="AK217" s="4">
        <v>5.961294466198639E-2</v>
      </c>
      <c r="AL217" s="4">
        <v>5.1779319180364471E-2</v>
      </c>
      <c r="AM217" s="4">
        <v>3.8475044168772926E-2</v>
      </c>
      <c r="AN217" s="4">
        <v>3.9077132068628881E-2</v>
      </c>
      <c r="AO217" s="4">
        <v>5.0845522031779146E-2</v>
      </c>
      <c r="AP217" s="4">
        <v>5.1499711707396707E-2</v>
      </c>
      <c r="AQ217" s="4">
        <v>4.7837650661038726E-2</v>
      </c>
      <c r="AR217" s="4">
        <v>4.4477058835862705E-2</v>
      </c>
      <c r="AS217" s="4">
        <v>5.3873925463740709E-2</v>
      </c>
      <c r="AT217" s="4">
        <v>6.0295967279933846E-2</v>
      </c>
      <c r="AU217" s="4">
        <v>6.3211290395046735E-2</v>
      </c>
      <c r="AV217" s="4">
        <v>6.4148295407021272E-2</v>
      </c>
      <c r="AW217" s="4">
        <v>6.4730386439792412E-2</v>
      </c>
      <c r="AX217" s="4">
        <v>6.290697164464161E-2</v>
      </c>
      <c r="AY217" s="4">
        <v>5.8565512315839181E-2</v>
      </c>
      <c r="AZ217" s="4">
        <v>6.3034915172575118E-2</v>
      </c>
      <c r="BA217" s="4">
        <v>6.1060489555839231E-2</v>
      </c>
      <c r="BB217" s="4">
        <v>6.2179986884473515E-2</v>
      </c>
      <c r="BC217" s="4">
        <v>6.0618066413965402E-2</v>
      </c>
      <c r="BD217" s="4">
        <v>5.6775200949039248E-2</v>
      </c>
      <c r="BE217" s="4">
        <v>5.3587670766199469E-2</v>
      </c>
      <c r="BF217" s="30">
        <v>5.1499898094977181E-2</v>
      </c>
      <c r="BG217" s="30">
        <v>5.6447600952820268E-2</v>
      </c>
      <c r="BH217" s="4">
        <v>7.5822111920461344E-2</v>
      </c>
      <c r="BI217" s="4">
        <v>7.7417051174397192E-2</v>
      </c>
      <c r="BJ217" s="4">
        <v>7.3261541419507761E-2</v>
      </c>
      <c r="BK217" s="4">
        <v>0.11398525592932578</v>
      </c>
      <c r="BL217" s="4">
        <v>0.13275999449296391</v>
      </c>
      <c r="BM217" s="4">
        <v>0.15343739387087349</v>
      </c>
      <c r="BN217" s="4">
        <v>0.14618346366629711</v>
      </c>
      <c r="BO217" s="4">
        <v>0.16123588498593353</v>
      </c>
      <c r="BP217" s="4">
        <v>0.16168800453923815</v>
      </c>
      <c r="BQ217" s="4">
        <v>0.16727778862225978</v>
      </c>
      <c r="BR217" s="4">
        <v>0.1416655763787156</v>
      </c>
      <c r="BS217" s="4">
        <v>0.14099825411787642</v>
      </c>
      <c r="BT217" s="4">
        <v>0.14572678268542683</v>
      </c>
      <c r="BU217" s="4">
        <v>0.13780390234821241</v>
      </c>
      <c r="BV217" s="4">
        <v>0.13458358232073075</v>
      </c>
      <c r="BW217" s="4">
        <v>0.10825339862853345</v>
      </c>
      <c r="BX217" s="4">
        <v>9.7999972075997824E-2</v>
      </c>
      <c r="BY217" s="4">
        <v>9.5158797880756013E-2</v>
      </c>
    </row>
    <row r="218" spans="1:77" ht="12.75" hidden="1" customHeight="1" outlineLevel="1" x14ac:dyDescent="0.25">
      <c r="A218" s="8" t="s">
        <v>1829</v>
      </c>
      <c r="B218" s="4">
        <v>0.6</v>
      </c>
      <c r="C218" s="4">
        <v>0.5982157779229581</v>
      </c>
      <c r="D218" s="4">
        <v>0.57999999999999996</v>
      </c>
      <c r="E218" s="4">
        <v>0.57600157321395151</v>
      </c>
      <c r="F218" s="4">
        <v>0.53288758428286631</v>
      </c>
      <c r="G218" s="4">
        <v>0.60401707675689609</v>
      </c>
      <c r="H218" s="4">
        <v>0.59772356995556974</v>
      </c>
      <c r="I218" s="4">
        <v>0.57172896570484155</v>
      </c>
      <c r="J218" s="4">
        <v>0.55000000000000004</v>
      </c>
      <c r="K218" s="4">
        <v>0.57080358060132763</v>
      </c>
      <c r="L218" s="4">
        <v>0.55000000000000004</v>
      </c>
      <c r="M218" s="4">
        <v>0.58516764955366629</v>
      </c>
      <c r="N218" s="4">
        <v>0.52</v>
      </c>
      <c r="O218" s="4">
        <v>0.33811196216474593</v>
      </c>
      <c r="P218" s="4">
        <v>0.50716722294857763</v>
      </c>
      <c r="Q218" s="4">
        <v>0.57234159752766522</v>
      </c>
      <c r="R218" s="4" t="s">
        <v>1089</v>
      </c>
      <c r="S218" s="4">
        <v>0.5906036040117566</v>
      </c>
      <c r="T218" s="4">
        <v>0.58090737645744972</v>
      </c>
      <c r="U218" s="4">
        <v>0.52867297570865757</v>
      </c>
      <c r="V218" s="4">
        <v>0.5265033268731002</v>
      </c>
      <c r="W218" s="4">
        <v>0.52471991869270496</v>
      </c>
      <c r="X218" s="4">
        <v>0.51820191639685376</v>
      </c>
      <c r="Y218" s="4">
        <v>0.53321786578225239</v>
      </c>
      <c r="Z218" s="4">
        <v>0.60817190238763408</v>
      </c>
      <c r="AA218" s="4">
        <v>0.54454184633070257</v>
      </c>
      <c r="AB218" s="4">
        <v>0.55562799938918406</v>
      </c>
      <c r="AC218" s="4">
        <v>0.58990145574317776</v>
      </c>
      <c r="AD218" s="4">
        <v>0.5746208766126355</v>
      </c>
      <c r="AE218" s="4">
        <v>0.62076713996632549</v>
      </c>
      <c r="AF218" s="4">
        <v>0.5690347628416601</v>
      </c>
      <c r="AG218" s="4">
        <v>0.49646410768816679</v>
      </c>
      <c r="AH218" s="4">
        <v>0.49193994678082931</v>
      </c>
      <c r="AI218" s="4">
        <v>0.45783611025989646</v>
      </c>
      <c r="AJ218" s="4">
        <v>0.53030368874685774</v>
      </c>
      <c r="AK218" s="4">
        <v>0.57671140839392632</v>
      </c>
      <c r="AL218" s="4">
        <v>0.56717900321032355</v>
      </c>
      <c r="AM218" s="4">
        <v>0.5726387045743444</v>
      </c>
      <c r="AN218" s="4">
        <v>0.57552054789040596</v>
      </c>
      <c r="AO218" s="4">
        <v>0.60572152572421079</v>
      </c>
      <c r="AP218" s="4">
        <v>0.57307254655441275</v>
      </c>
      <c r="AQ218" s="4">
        <v>0.58891126694374762</v>
      </c>
      <c r="AR218" s="4">
        <v>0.6242924481432699</v>
      </c>
      <c r="AS218" s="4">
        <v>0.54414184583828484</v>
      </c>
      <c r="AT218" s="4">
        <v>0.6028470956983244</v>
      </c>
      <c r="AU218" s="4">
        <v>0.62774535864418934</v>
      </c>
      <c r="AV218" s="4">
        <v>0.6021610284262362</v>
      </c>
      <c r="AW218" s="4">
        <v>0.61725152919553361</v>
      </c>
      <c r="AX218" s="4">
        <v>0.55203714147708938</v>
      </c>
      <c r="AY218" s="4">
        <v>0.56169113546334704</v>
      </c>
      <c r="AZ218" s="4">
        <v>0.56830946972283269</v>
      </c>
      <c r="BA218" s="4">
        <v>0.65725865558557661</v>
      </c>
      <c r="BB218" s="4">
        <v>0.63948273550447521</v>
      </c>
      <c r="BC218" s="4">
        <v>0.60718525013204805</v>
      </c>
      <c r="BD218" s="4">
        <v>0.60402081275794151</v>
      </c>
      <c r="BE218" s="4">
        <v>0.58052058471025703</v>
      </c>
      <c r="BF218" s="30">
        <v>0.55790739009427293</v>
      </c>
      <c r="BG218" s="30">
        <v>0.59219766498174498</v>
      </c>
      <c r="BH218" s="4">
        <v>0.57394122456904118</v>
      </c>
      <c r="BI218" s="4">
        <v>0.66782417266834737</v>
      </c>
      <c r="BJ218" s="4">
        <v>0.62772110036750317</v>
      </c>
      <c r="BK218" s="4">
        <v>0.7216696351748354</v>
      </c>
      <c r="BL218" s="4">
        <v>0.64289222121495337</v>
      </c>
      <c r="BM218" s="4">
        <v>0.58240099257452638</v>
      </c>
      <c r="BN218" s="4">
        <v>0.61113457831031204</v>
      </c>
      <c r="BO218" s="4">
        <v>0.57463570188580404</v>
      </c>
      <c r="BP218" s="4">
        <v>0.59768610679177259</v>
      </c>
      <c r="BQ218" s="4">
        <v>0.57018791892035192</v>
      </c>
      <c r="BR218" s="4">
        <v>0.59616968103457157</v>
      </c>
      <c r="BS218" s="4">
        <v>0.61273438655482737</v>
      </c>
      <c r="BT218" s="4">
        <v>0.59665170695940184</v>
      </c>
      <c r="BU218" s="4">
        <v>0.56091675741173108</v>
      </c>
      <c r="BV218" s="4">
        <v>0.59104774627590606</v>
      </c>
      <c r="BW218" s="4">
        <v>0.6761745970638865</v>
      </c>
      <c r="BX218" s="4">
        <v>0.65026372982156211</v>
      </c>
      <c r="BY218" s="4">
        <v>0.63966111049109386</v>
      </c>
    </row>
    <row r="219" spans="1:77" ht="12.75" hidden="1" customHeight="1" outlineLevel="1" x14ac:dyDescent="0.25">
      <c r="A219" s="8" t="s">
        <v>1830</v>
      </c>
      <c r="B219" s="4">
        <v>0.75</v>
      </c>
      <c r="C219" s="4">
        <v>0.75871113814281033</v>
      </c>
      <c r="D219" s="4">
        <v>0.77</v>
      </c>
      <c r="E219" s="4">
        <v>0.72580689936372711</v>
      </c>
      <c r="F219" s="4">
        <v>0.67723941529151677</v>
      </c>
      <c r="G219" s="4">
        <v>0.74029054022399055</v>
      </c>
      <c r="H219" s="4">
        <v>0.7409034659128737</v>
      </c>
      <c r="I219" s="4">
        <v>0.6863442560216052</v>
      </c>
      <c r="J219" s="4">
        <v>0.68</v>
      </c>
      <c r="K219" s="4">
        <v>0.72654843363417754</v>
      </c>
      <c r="L219" s="4">
        <v>0.7</v>
      </c>
      <c r="M219" s="4">
        <v>0.72659933123222575</v>
      </c>
      <c r="N219" s="4">
        <v>0.7</v>
      </c>
      <c r="O219" s="4">
        <v>0.52188998457679958</v>
      </c>
      <c r="P219" s="4">
        <v>0.64001230375118257</v>
      </c>
      <c r="Q219" s="4">
        <v>0.73450684364951602</v>
      </c>
      <c r="R219" s="4" t="s">
        <v>1061</v>
      </c>
      <c r="S219" s="4">
        <v>0.7417205135320335</v>
      </c>
      <c r="T219" s="4">
        <v>0.75714078472878543</v>
      </c>
      <c r="U219" s="4">
        <v>0.74165615169152677</v>
      </c>
      <c r="V219" s="4">
        <v>0.7156280702085368</v>
      </c>
      <c r="W219" s="4">
        <v>0.6773939199129857</v>
      </c>
      <c r="X219" s="4">
        <v>0.67720149227658566</v>
      </c>
      <c r="Y219" s="4">
        <v>0.6940191825721963</v>
      </c>
      <c r="Z219" s="4">
        <v>0.75293368389504944</v>
      </c>
      <c r="AA219" s="4">
        <v>0.6681849416035972</v>
      </c>
      <c r="AB219" s="4">
        <v>0.70026023404641757</v>
      </c>
      <c r="AC219" s="4">
        <v>0.70042096377341201</v>
      </c>
      <c r="AD219" s="4">
        <v>0.71529499935584961</v>
      </c>
      <c r="AE219" s="4">
        <v>0.73020257146593359</v>
      </c>
      <c r="AF219" s="4">
        <v>0.71954589769279476</v>
      </c>
      <c r="AG219" s="4">
        <v>0.61794865833132684</v>
      </c>
      <c r="AH219" s="4">
        <v>0.67273509224983552</v>
      </c>
      <c r="AI219" s="4">
        <v>0.630277700031455</v>
      </c>
      <c r="AJ219" s="4">
        <v>0.6823886671860343</v>
      </c>
      <c r="AK219" s="4">
        <v>0.72109693015377052</v>
      </c>
      <c r="AL219" s="4">
        <v>0.71544665921652273</v>
      </c>
      <c r="AM219" s="4">
        <v>0.75725610046883041</v>
      </c>
      <c r="AN219" s="4">
        <v>0.72250287026406435</v>
      </c>
      <c r="AO219" s="4">
        <v>0.76873172766534847</v>
      </c>
      <c r="AP219" s="4">
        <v>0.73600729729410264</v>
      </c>
      <c r="AQ219" s="4">
        <v>0.74670249189812699</v>
      </c>
      <c r="AR219" s="4">
        <v>0.77460570120241867</v>
      </c>
      <c r="AS219" s="4">
        <v>0.73891667532102379</v>
      </c>
      <c r="AT219" s="4">
        <v>0.76767980831232374</v>
      </c>
      <c r="AU219" s="4">
        <v>0.78077967206466636</v>
      </c>
      <c r="AV219" s="4">
        <v>0.75482013913139978</v>
      </c>
      <c r="AW219" s="4">
        <v>0.77209487924276188</v>
      </c>
      <c r="AX219" s="4">
        <v>0.71769453039483999</v>
      </c>
      <c r="AY219" s="4">
        <v>0.73782634775638434</v>
      </c>
      <c r="AZ219" s="4">
        <v>0.74340011289516639</v>
      </c>
      <c r="BA219" s="4">
        <v>0.77436979332319988</v>
      </c>
      <c r="BB219" s="4">
        <v>0.75120380199414538</v>
      </c>
      <c r="BC219" s="4">
        <v>0.74829235558189711</v>
      </c>
      <c r="BD219" s="4">
        <v>0.71536408922695527</v>
      </c>
      <c r="BE219" s="4">
        <v>0.71871095982110045</v>
      </c>
      <c r="BF219" s="30">
        <v>0.72452028285304859</v>
      </c>
      <c r="BG219" s="30">
        <v>0.73197009757752052</v>
      </c>
      <c r="BH219" s="4">
        <v>0.72802798758928133</v>
      </c>
      <c r="BI219" s="4">
        <v>0.80105692638922799</v>
      </c>
      <c r="BJ219" s="4">
        <v>0.78636387537931207</v>
      </c>
      <c r="BK219" s="4">
        <v>0.88300345221389509</v>
      </c>
      <c r="BL219" s="4">
        <v>0.89349394893209599</v>
      </c>
      <c r="BM219" s="4">
        <v>0.83903349805847649</v>
      </c>
      <c r="BN219" s="4">
        <v>0.89737829323814411</v>
      </c>
      <c r="BO219" s="4">
        <v>0.84058097488069916</v>
      </c>
      <c r="BP219" s="4">
        <v>0.87850451217265235</v>
      </c>
      <c r="BQ219" s="4">
        <v>0.81144864840759723</v>
      </c>
      <c r="BR219" s="4">
        <v>0.80085874244586308</v>
      </c>
      <c r="BS219" s="4">
        <v>0.79392969509561184</v>
      </c>
      <c r="BT219" s="4">
        <v>0.78487931095701613</v>
      </c>
      <c r="BU219" s="4">
        <v>0.73547089989724435</v>
      </c>
      <c r="BV219" s="4">
        <v>0.80241914218715582</v>
      </c>
      <c r="BW219" s="4">
        <v>0.84634060550801538</v>
      </c>
      <c r="BX219" s="4">
        <v>0.84536402763026042</v>
      </c>
      <c r="BY219" s="4">
        <v>0.83950993168339738</v>
      </c>
    </row>
    <row r="220" spans="1:77" ht="12.75" hidden="1" customHeight="1" outlineLevel="1" x14ac:dyDescent="0.25">
      <c r="A220" s="8" t="s">
        <v>1831</v>
      </c>
      <c r="B220" s="3">
        <v>1575</v>
      </c>
      <c r="C220" s="3">
        <v>1530.8286411384809</v>
      </c>
      <c r="D220" s="3">
        <v>1398</v>
      </c>
      <c r="E220" s="3">
        <v>1309.6541307058781</v>
      </c>
      <c r="F220" s="3">
        <v>1256.4173270096201</v>
      </c>
      <c r="G220" s="3">
        <v>1526.3288319402018</v>
      </c>
      <c r="H220" s="3">
        <v>1488.2397012233214</v>
      </c>
      <c r="I220" s="3">
        <v>1403.9707003678229</v>
      </c>
      <c r="J220" s="3">
        <v>1266</v>
      </c>
      <c r="K220" s="3">
        <v>1393.440792611518</v>
      </c>
      <c r="L220" s="3">
        <v>1294</v>
      </c>
      <c r="M220" s="3">
        <v>1369.978490103289</v>
      </c>
      <c r="N220" s="3">
        <v>1234</v>
      </c>
      <c r="O220" s="3">
        <v>767.64697090547509</v>
      </c>
      <c r="P220" s="3">
        <v>1210.651254978141</v>
      </c>
      <c r="Q220" s="3">
        <v>1422.7583333053931</v>
      </c>
      <c r="R220" s="3">
        <v>1852</v>
      </c>
      <c r="S220" s="3">
        <v>1507.8864499442254</v>
      </c>
      <c r="T220" s="3">
        <v>1595.2795902671551</v>
      </c>
      <c r="U220" s="3">
        <v>1377.3223773014684</v>
      </c>
      <c r="V220" s="3">
        <v>1351.931732078177</v>
      </c>
      <c r="W220" s="3">
        <v>1449.1043539462826</v>
      </c>
      <c r="X220" s="3">
        <v>1353.7771482339697</v>
      </c>
      <c r="Y220" s="3">
        <v>1230.9375856601298</v>
      </c>
      <c r="Z220" s="3">
        <v>1795.8447484587186</v>
      </c>
      <c r="AA220" s="3">
        <v>1485.19342674717</v>
      </c>
      <c r="AB220" s="3">
        <v>1688.1365748138653</v>
      </c>
      <c r="AC220" s="3">
        <v>1938.9514740447539</v>
      </c>
      <c r="AD220" s="3">
        <v>1806.1202635333432</v>
      </c>
      <c r="AE220" s="3">
        <v>1647.3316460686058</v>
      </c>
      <c r="AF220" s="3">
        <v>1430.5407056748372</v>
      </c>
      <c r="AG220" s="3">
        <v>1211.0989551446696</v>
      </c>
      <c r="AH220" s="3">
        <v>1102.424784027907</v>
      </c>
      <c r="AI220" s="3">
        <v>1058.8446435580652</v>
      </c>
      <c r="AJ220" s="3">
        <v>1274.8901666455422</v>
      </c>
      <c r="AK220" s="3">
        <v>1365.5322069789327</v>
      </c>
      <c r="AL220" s="3">
        <v>1450.9513456906948</v>
      </c>
      <c r="AM220" s="3">
        <v>1540.5599087997634</v>
      </c>
      <c r="AN220" s="3">
        <v>1657.4395852391149</v>
      </c>
      <c r="AO220" s="3">
        <v>1658.0188604378232</v>
      </c>
      <c r="AP220" s="3">
        <v>1643.7340081049458</v>
      </c>
      <c r="AQ220" s="3">
        <v>1943.9974593097038</v>
      </c>
      <c r="AR220" s="3">
        <v>1946.8252786828489</v>
      </c>
      <c r="AS220" s="3">
        <v>1534.113078818493</v>
      </c>
      <c r="AT220" s="3">
        <v>1636.2079714148192</v>
      </c>
      <c r="AU220" s="3">
        <v>1804.3653864584064</v>
      </c>
      <c r="AV220" s="3">
        <v>1659.5223509961702</v>
      </c>
      <c r="AW220" s="3">
        <v>1731.2180162802465</v>
      </c>
      <c r="AX220" s="3">
        <v>1536.0206210538679</v>
      </c>
      <c r="AY220" s="3">
        <v>1592.7411355217412</v>
      </c>
      <c r="AZ220" s="3">
        <v>1519.8724755142784</v>
      </c>
      <c r="BA220" s="3">
        <v>1638.0011227539449</v>
      </c>
      <c r="BB220" s="3">
        <v>1496.5949100603345</v>
      </c>
      <c r="BC220" s="3">
        <v>1427.5625092120342</v>
      </c>
      <c r="BD220" s="3">
        <v>1477.6162428414664</v>
      </c>
      <c r="BE220" s="3">
        <v>1442.3624661321705</v>
      </c>
      <c r="BF220" s="29">
        <v>1396.360936627513</v>
      </c>
      <c r="BG220" s="29">
        <v>1559.3044115388122</v>
      </c>
      <c r="BH220" s="29">
        <v>1421.9394843160198</v>
      </c>
      <c r="BI220" s="29">
        <v>1690.5217109359473</v>
      </c>
      <c r="BJ220" s="29">
        <v>1560.4465006345674</v>
      </c>
      <c r="BK220" s="29">
        <v>1989.3130419022712</v>
      </c>
      <c r="BL220" s="29">
        <v>1762.3436379390678</v>
      </c>
      <c r="BM220" s="29">
        <v>1520.3178565938908</v>
      </c>
      <c r="BN220" s="29">
        <v>1682.1898526875716</v>
      </c>
      <c r="BO220" s="29">
        <v>1551.0974454393001</v>
      </c>
      <c r="BP220" s="29">
        <v>1619.7258038341299</v>
      </c>
      <c r="BQ220" s="29">
        <v>1457.4188606024982</v>
      </c>
      <c r="BR220" s="29">
        <v>1569.8188965330312</v>
      </c>
      <c r="BS220" s="29">
        <v>1603.0880168638225</v>
      </c>
      <c r="BT220" s="29">
        <v>1486.7781133464957</v>
      </c>
      <c r="BU220" s="29">
        <v>1350.2950896020839</v>
      </c>
      <c r="BV220" s="29">
        <v>1516.1322057619666</v>
      </c>
      <c r="BW220" s="29">
        <v>1789.6316659776887</v>
      </c>
      <c r="BX220" s="29">
        <v>1710.196073960456</v>
      </c>
      <c r="BY220" s="29">
        <v>1673.8739754139588</v>
      </c>
    </row>
    <row r="221" spans="1:77" ht="12.75" customHeight="1" collapsed="1" x14ac:dyDescent="0.25">
      <c r="A221" s="8" t="s">
        <v>34</v>
      </c>
      <c r="B221" s="3">
        <v>202978.68950408284</v>
      </c>
      <c r="C221" s="3">
        <v>117969.69395206797</v>
      </c>
      <c r="D221" s="3">
        <v>514752.6389165505</v>
      </c>
      <c r="E221" s="3">
        <v>242373.69713868419</v>
      </c>
      <c r="F221" s="3">
        <v>109361.44858261966</v>
      </c>
      <c r="G221" s="3">
        <v>100131.48111266016</v>
      </c>
      <c r="H221" s="3">
        <v>100386.84193055832</v>
      </c>
      <c r="I221" s="3">
        <v>90541.558786430323</v>
      </c>
      <c r="J221" s="3">
        <v>91437.230299409144</v>
      </c>
      <c r="K221" s="3">
        <v>80646.916284936597</v>
      </c>
      <c r="L221" s="3">
        <v>80704.673703777458</v>
      </c>
      <c r="M221" s="3">
        <v>96998.340304056299</v>
      </c>
      <c r="N221" s="3">
        <v>70232</v>
      </c>
      <c r="O221" s="3">
        <v>171320</v>
      </c>
      <c r="P221" s="3">
        <v>1421893</v>
      </c>
      <c r="Q221" s="3">
        <v>1250802</v>
      </c>
      <c r="R221" s="3">
        <v>2126406</v>
      </c>
      <c r="S221" s="3">
        <v>1959642</v>
      </c>
      <c r="T221" s="3">
        <v>2163710</v>
      </c>
      <c r="U221" s="3">
        <v>1020528</v>
      </c>
      <c r="V221" s="3">
        <v>1054300</v>
      </c>
      <c r="W221" s="3">
        <v>279962</v>
      </c>
      <c r="X221" s="3">
        <v>303850</v>
      </c>
      <c r="Y221" s="3">
        <v>278784</v>
      </c>
      <c r="Z221" s="3">
        <v>1461933</v>
      </c>
      <c r="AA221" s="3">
        <v>1982090</v>
      </c>
      <c r="AB221" s="3">
        <v>1981877</v>
      </c>
      <c r="AC221" s="3">
        <v>2079475</v>
      </c>
      <c r="AD221" s="3">
        <v>1979207</v>
      </c>
      <c r="AE221" s="3">
        <v>697180</v>
      </c>
      <c r="AF221" s="3">
        <v>687023</v>
      </c>
      <c r="AG221" s="3">
        <v>439141</v>
      </c>
      <c r="AH221" s="3">
        <v>361987</v>
      </c>
      <c r="AI221" s="3">
        <v>326250</v>
      </c>
      <c r="AJ221" s="3">
        <v>246083</v>
      </c>
      <c r="AK221" s="3">
        <v>883368</v>
      </c>
      <c r="AL221" s="3">
        <v>599534</v>
      </c>
      <c r="AM221" s="3">
        <v>343027</v>
      </c>
      <c r="AN221" s="3">
        <v>380891</v>
      </c>
      <c r="AO221" s="3">
        <v>611107</v>
      </c>
      <c r="AP221" s="3">
        <v>686930</v>
      </c>
      <c r="AQ221" s="3">
        <v>685327</v>
      </c>
      <c r="AR221" s="3">
        <v>665160</v>
      </c>
      <c r="AS221" s="3">
        <v>798700</v>
      </c>
      <c r="AT221" s="3">
        <v>783500</v>
      </c>
      <c r="AU221" s="3">
        <v>1147370</v>
      </c>
      <c r="AV221" s="3">
        <v>1174719</v>
      </c>
      <c r="AW221" s="3">
        <v>1115938</v>
      </c>
      <c r="AX221" s="3">
        <v>1100816</v>
      </c>
      <c r="AY221" s="3">
        <v>1093413</v>
      </c>
      <c r="AZ221" s="3">
        <v>1093323</v>
      </c>
      <c r="BA221" s="3">
        <v>1091978</v>
      </c>
      <c r="BB221" s="3">
        <v>1183023</v>
      </c>
      <c r="BC221" s="3">
        <v>1120777</v>
      </c>
      <c r="BD221" s="3">
        <v>1160656</v>
      </c>
      <c r="BE221" s="3">
        <v>1049472</v>
      </c>
      <c r="BF221" s="29">
        <v>547411</v>
      </c>
      <c r="BG221" s="29">
        <v>370172</v>
      </c>
      <c r="BH221" s="29">
        <v>2646497</v>
      </c>
      <c r="BI221" s="29">
        <v>3719474</v>
      </c>
      <c r="BJ221" s="29">
        <v>3964557</v>
      </c>
      <c r="BK221" s="29">
        <v>7227229</v>
      </c>
      <c r="BL221" s="29">
        <v>8476999</v>
      </c>
      <c r="BM221" s="29">
        <v>9956930</v>
      </c>
      <c r="BN221" s="29">
        <v>10243690</v>
      </c>
      <c r="BO221" s="29">
        <v>10242563</v>
      </c>
      <c r="BP221" s="29">
        <v>10642449</v>
      </c>
      <c r="BQ221" s="29">
        <v>10751790</v>
      </c>
      <c r="BR221" s="29">
        <v>6767756</v>
      </c>
      <c r="BS221" s="29">
        <v>6304018.6158100003</v>
      </c>
      <c r="BT221" s="29">
        <v>5063930.1720000003</v>
      </c>
      <c r="BU221" s="29">
        <v>5058394.8298500003</v>
      </c>
      <c r="BV221" s="29">
        <v>4090065.5587800001</v>
      </c>
      <c r="BW221" s="29">
        <v>680437.43565999996</v>
      </c>
      <c r="BX221" s="29">
        <v>412455.83156000002</v>
      </c>
      <c r="BY221" s="29">
        <v>355467.47756999999</v>
      </c>
    </row>
    <row r="222" spans="1:77" ht="12.75" hidden="1" customHeight="1" outlineLevel="1" x14ac:dyDescent="0.25">
      <c r="A222" s="2" t="s">
        <v>1827</v>
      </c>
      <c r="B222" s="4">
        <v>0.01</v>
      </c>
      <c r="C222" s="4">
        <v>1.2921941892905228E-2</v>
      </c>
      <c r="D222" s="4">
        <v>0</v>
      </c>
      <c r="E222" s="4">
        <v>4.8066559386448458E-3</v>
      </c>
      <c r="F222" s="4">
        <v>9.9492415368920822E-3</v>
      </c>
      <c r="G222" s="4">
        <v>7.2824650322005757E-3</v>
      </c>
      <c r="H222" s="4">
        <v>7.4438192030166781E-3</v>
      </c>
      <c r="I222" s="4">
        <v>4.6831435793749576E-3</v>
      </c>
      <c r="J222" s="4">
        <v>0</v>
      </c>
      <c r="K222" s="4">
        <v>1.2882943435646404E-3</v>
      </c>
      <c r="L222" s="4">
        <v>0</v>
      </c>
      <c r="M222" s="4">
        <v>1.4235986108962785E-4</v>
      </c>
      <c r="N222" s="4">
        <v>0</v>
      </c>
      <c r="O222" s="4">
        <v>0</v>
      </c>
      <c r="P222" s="4">
        <v>0</v>
      </c>
      <c r="Q222" s="4">
        <v>0</v>
      </c>
      <c r="R222" s="4" t="s">
        <v>1052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0.10574834824851755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4">
        <v>0</v>
      </c>
      <c r="BA222" s="4">
        <v>0</v>
      </c>
      <c r="BB222" s="4">
        <v>0</v>
      </c>
      <c r="BC222" s="4">
        <v>0</v>
      </c>
      <c r="BD222" s="4">
        <v>0</v>
      </c>
      <c r="BE222" s="4">
        <v>0</v>
      </c>
      <c r="BF222" s="30">
        <v>0</v>
      </c>
      <c r="BG222" s="30">
        <v>3.6469533081918677E-4</v>
      </c>
      <c r="BH222" s="4">
        <v>3.7172911966270886E-2</v>
      </c>
      <c r="BI222" s="4">
        <v>5.5205386568100756E-2</v>
      </c>
      <c r="BJ222" s="4">
        <v>1.9623882315224626E-4</v>
      </c>
      <c r="BK222" s="4">
        <v>9.3535157112082653E-5</v>
      </c>
      <c r="BL222" s="4">
        <v>6.2404159773995487E-5</v>
      </c>
      <c r="BM222" s="4">
        <v>3.8766969336934174E-5</v>
      </c>
      <c r="BN222" s="4">
        <v>2.3136194086310696E-5</v>
      </c>
      <c r="BO222" s="4">
        <v>9.7631813443568771E-6</v>
      </c>
      <c r="BP222" s="4">
        <v>8.9265168195778994E-6</v>
      </c>
      <c r="BQ222" s="4">
        <v>2.0368701397627745E-5</v>
      </c>
      <c r="BR222" s="4">
        <v>4.2406966208592627E-5</v>
      </c>
      <c r="BS222" s="4">
        <v>4.843297563149237E-5</v>
      </c>
      <c r="BT222" s="4">
        <v>6.4269580927388812E-5</v>
      </c>
      <c r="BU222" s="4">
        <v>6.7689767508747917E-5</v>
      </c>
      <c r="BV222" s="4">
        <v>2.3393568788794707E-5</v>
      </c>
      <c r="BW222" s="4">
        <v>3.6443982503618383E-4</v>
      </c>
      <c r="BX222" s="4">
        <v>4.9256488684278933E-4</v>
      </c>
      <c r="BY222" s="4">
        <v>1.8166840590158693E-3</v>
      </c>
    </row>
    <row r="223" spans="1:77" ht="12.75" hidden="1" customHeight="1" outlineLevel="1" x14ac:dyDescent="0.25">
      <c r="A223" s="8" t="s">
        <v>1828</v>
      </c>
      <c r="B223" s="4">
        <v>0</v>
      </c>
      <c r="C223" s="4">
        <v>2.549966366206558E-3</v>
      </c>
      <c r="D223" s="4">
        <v>0.01</v>
      </c>
      <c r="E223" s="4">
        <v>5.2406068673782266E-3</v>
      </c>
      <c r="F223" s="4">
        <v>2.3400028203989349E-3</v>
      </c>
      <c r="G223" s="4">
        <v>2.051089692951813E-3</v>
      </c>
      <c r="H223" s="4">
        <v>1.9326133640168047E-3</v>
      </c>
      <c r="I223" s="4">
        <v>1.7202020568531145E-3</v>
      </c>
      <c r="J223" s="4">
        <v>0</v>
      </c>
      <c r="K223" s="4">
        <v>1.4736846441863428E-3</v>
      </c>
      <c r="L223" s="4">
        <v>0</v>
      </c>
      <c r="M223" s="4">
        <v>1.6577150980590337E-3</v>
      </c>
      <c r="N223" s="4">
        <v>0</v>
      </c>
      <c r="O223" s="4">
        <v>3.2562472115817329E-3</v>
      </c>
      <c r="P223" s="4">
        <v>2.6841243522670522E-2</v>
      </c>
      <c r="Q223" s="4">
        <v>2.3369385865740479E-2</v>
      </c>
      <c r="R223" s="4" t="s">
        <v>1102</v>
      </c>
      <c r="S223" s="4">
        <v>3.6848957412724599E-2</v>
      </c>
      <c r="T223" s="4">
        <v>3.9466555882839899E-2</v>
      </c>
      <c r="U223" s="4">
        <v>1.8956732190518012E-2</v>
      </c>
      <c r="V223" s="4">
        <v>1.9260551564248902E-2</v>
      </c>
      <c r="W223" s="4">
        <v>5.082007136687371E-3</v>
      </c>
      <c r="X223" s="4">
        <v>5.4473889348032071E-3</v>
      </c>
      <c r="Y223" s="4">
        <v>4.8972558071515805E-3</v>
      </c>
      <c r="Z223" s="4">
        <v>2.62113248475868E-2</v>
      </c>
      <c r="AA223" s="4">
        <v>3.4271540137344139E-2</v>
      </c>
      <c r="AB223" s="4">
        <v>3.4622853193101259E-2</v>
      </c>
      <c r="AC223" s="4">
        <v>3.5938067776882597E-2</v>
      </c>
      <c r="AD223" s="4">
        <v>3.418556276522778E-2</v>
      </c>
      <c r="AE223" s="4">
        <v>1.1990325806550975E-2</v>
      </c>
      <c r="AF223" s="4">
        <v>1.1818392718682574E-2</v>
      </c>
      <c r="AG223" s="4">
        <v>7.6384928091635263E-3</v>
      </c>
      <c r="AH223" s="4">
        <v>6.1029541955489796E-3</v>
      </c>
      <c r="AI223" s="4">
        <v>5.4391423490322902E-3</v>
      </c>
      <c r="AJ223" s="4">
        <v>4.0710211824025039E-3</v>
      </c>
      <c r="AK223" s="4">
        <v>1.4295319207318006E-2</v>
      </c>
      <c r="AL223" s="4">
        <v>9.5992637918307228E-3</v>
      </c>
      <c r="AM223" s="4">
        <v>5.4258278433971831E-3</v>
      </c>
      <c r="AN223" s="4">
        <v>5.9541989506043053E-3</v>
      </c>
      <c r="AO223" s="4">
        <v>9.3113403344891946E-3</v>
      </c>
      <c r="AP223" s="4">
        <v>1.0198884407471659E-2</v>
      </c>
      <c r="AQ223" s="4">
        <v>1.0004343462834431E-2</v>
      </c>
      <c r="AR223" s="4">
        <v>9.6379714165379365E-3</v>
      </c>
      <c r="AS223" s="4">
        <v>1.1370663676325908E-2</v>
      </c>
      <c r="AT223" s="4">
        <v>1.0981383618455463E-2</v>
      </c>
      <c r="AU223" s="4">
        <v>1.5779051634947912E-2</v>
      </c>
      <c r="AV223" s="4">
        <v>1.5958501882405742E-2</v>
      </c>
      <c r="AW223" s="4">
        <v>1.4904080038287984E-2</v>
      </c>
      <c r="AX223" s="4">
        <v>1.4523910035184611E-2</v>
      </c>
      <c r="AY223" s="4">
        <v>1.4354076784365852E-2</v>
      </c>
      <c r="AZ223" s="4">
        <v>1.4130866650063603E-2</v>
      </c>
      <c r="BA223" s="4">
        <v>1.3942682723751305E-2</v>
      </c>
      <c r="BB223" s="4">
        <v>1.4786408112953163E-2</v>
      </c>
      <c r="BC223" s="4">
        <v>1.3865928712273427E-2</v>
      </c>
      <c r="BD223" s="4">
        <v>1.4019948460150389E-2</v>
      </c>
      <c r="BE223" s="4">
        <v>1.2523757587427707E-2</v>
      </c>
      <c r="BF223" s="30">
        <v>6.4647039571105623E-3</v>
      </c>
      <c r="BG223" s="30">
        <v>4.3909929059935101E-3</v>
      </c>
      <c r="BH223" s="4">
        <v>2.9968374581349599E-2</v>
      </c>
      <c r="BI223" s="4">
        <v>4.1018748064429802E-2</v>
      </c>
      <c r="BJ223" s="4">
        <v>4.3265833891641362E-2</v>
      </c>
      <c r="BK223" s="4">
        <v>7.4213233978307397E-2</v>
      </c>
      <c r="BL223" s="4">
        <v>8.4884608838468489E-2</v>
      </c>
      <c r="BM223" s="4">
        <v>9.6888481935591117E-2</v>
      </c>
      <c r="BN223" s="4">
        <v>9.7734958147630266E-2</v>
      </c>
      <c r="BO223" s="4">
        <v>9.5887117202937994E-2</v>
      </c>
      <c r="BP223" s="4">
        <v>9.7344579886814858E-2</v>
      </c>
      <c r="BQ223" s="4">
        <v>9.5938776587525976E-2</v>
      </c>
      <c r="BR223" s="4">
        <v>6.0226930941193808E-2</v>
      </c>
      <c r="BS223" s="4">
        <v>5.4993318042054887E-2</v>
      </c>
      <c r="BT223" s="4">
        <v>4.3907828912866445E-2</v>
      </c>
      <c r="BU223" s="4">
        <v>4.3192004322637395E-2</v>
      </c>
      <c r="BV223" s="4">
        <v>3.3821400784055156E-2</v>
      </c>
      <c r="BW223" s="4">
        <v>5.7512389410009183E-3</v>
      </c>
      <c r="BX223" s="4">
        <v>3.4483905512408251E-3</v>
      </c>
      <c r="BY223" s="4">
        <v>2.9602277671051777E-3</v>
      </c>
    </row>
    <row r="224" spans="1:77" ht="12.75" hidden="1" customHeight="1" outlineLevel="1" x14ac:dyDescent="0.25">
      <c r="A224" s="8" t="s">
        <v>1829</v>
      </c>
      <c r="B224" s="4">
        <v>0.98</v>
      </c>
      <c r="C224" s="4">
        <v>0.98269420969033094</v>
      </c>
      <c r="D224" s="4">
        <v>0.97</v>
      </c>
      <c r="E224" s="4">
        <v>0.7777810798781114</v>
      </c>
      <c r="F224" s="4">
        <v>0.98429683760478814</v>
      </c>
      <c r="G224" s="4">
        <v>0.98395855412836009</v>
      </c>
      <c r="H224" s="4">
        <v>0.98627826895492243</v>
      </c>
      <c r="I224" s="4">
        <v>0.98862099495720679</v>
      </c>
      <c r="J224" s="4">
        <v>0.98</v>
      </c>
      <c r="K224" s="4">
        <v>0.98367488225277822</v>
      </c>
      <c r="L224" s="4">
        <v>0.98</v>
      </c>
      <c r="M224" s="4">
        <v>0.98333568318360454</v>
      </c>
      <c r="N224" s="4">
        <v>0.99</v>
      </c>
      <c r="O224" s="4">
        <v>0.99665538174176982</v>
      </c>
      <c r="P224" s="4">
        <v>0.970282574005217</v>
      </c>
      <c r="Q224" s="4">
        <v>0.92035510016773237</v>
      </c>
      <c r="R224" s="4" t="s">
        <v>1107</v>
      </c>
      <c r="S224" s="4">
        <v>0.89135515568659995</v>
      </c>
      <c r="T224" s="4">
        <v>0.90158524016619601</v>
      </c>
      <c r="U224" s="4">
        <v>0.87318819277864013</v>
      </c>
      <c r="V224" s="4">
        <v>0.91083562553352937</v>
      </c>
      <c r="W224" s="4">
        <v>0.62537772983476325</v>
      </c>
      <c r="X224" s="4">
        <v>0.69153529702155669</v>
      </c>
      <c r="Y224" s="4">
        <v>0.81100780532598715</v>
      </c>
      <c r="Z224" s="4">
        <v>0.83146765275836854</v>
      </c>
      <c r="AA224" s="4">
        <v>0.7123289053473858</v>
      </c>
      <c r="AB224" s="4">
        <v>0.71240546209477174</v>
      </c>
      <c r="AC224" s="4">
        <v>0.67896945142403731</v>
      </c>
      <c r="AD224" s="4">
        <v>0.71336651497291592</v>
      </c>
      <c r="AE224" s="4">
        <v>0.69121317306864793</v>
      </c>
      <c r="AF224" s="4">
        <v>0.70143212090424922</v>
      </c>
      <c r="AG224" s="4">
        <v>0.75579369724074952</v>
      </c>
      <c r="AH224" s="4">
        <v>0.78543152102147318</v>
      </c>
      <c r="AI224" s="4">
        <v>0.76807662835249046</v>
      </c>
      <c r="AJ224" s="4">
        <v>0.9973342327588659</v>
      </c>
      <c r="AK224" s="4">
        <v>0.87620334900064301</v>
      </c>
      <c r="AL224" s="4">
        <v>0.78412567093776164</v>
      </c>
      <c r="AM224" s="4">
        <v>0.84707617767697585</v>
      </c>
      <c r="AN224" s="4">
        <v>0.83638101189054082</v>
      </c>
      <c r="AO224" s="4">
        <v>0.79589989969023422</v>
      </c>
      <c r="AP224" s="4">
        <v>0.86090285764197227</v>
      </c>
      <c r="AQ224" s="4">
        <v>0.86291653473451357</v>
      </c>
      <c r="AR224" s="4">
        <v>0.85899633170966383</v>
      </c>
      <c r="AS224" s="4">
        <v>0.8349067234255666</v>
      </c>
      <c r="AT224" s="4">
        <v>0.85110146777281426</v>
      </c>
      <c r="AU224" s="4">
        <v>0.92137932837707104</v>
      </c>
      <c r="AV224" s="4">
        <v>0.89993011094568143</v>
      </c>
      <c r="AW224" s="4">
        <v>0.92045615437416772</v>
      </c>
      <c r="AX224" s="4">
        <v>0.93309962791238499</v>
      </c>
      <c r="AY224" s="4">
        <v>0.92462957729604456</v>
      </c>
      <c r="AZ224" s="4">
        <v>0.92471117867272523</v>
      </c>
      <c r="BA224" s="4">
        <v>0.9258538175677532</v>
      </c>
      <c r="BB224" s="4">
        <v>0.89142391990688263</v>
      </c>
      <c r="BC224" s="4">
        <v>0.90206080246114972</v>
      </c>
      <c r="BD224" s="4">
        <v>0.89137953019671634</v>
      </c>
      <c r="BE224" s="4">
        <v>0.91568617361873395</v>
      </c>
      <c r="BF224" s="30">
        <v>0.86042479964779661</v>
      </c>
      <c r="BG224" s="30">
        <v>0.91623893757496511</v>
      </c>
      <c r="BH224" s="4">
        <v>0.96553746329582091</v>
      </c>
      <c r="BI224" s="4">
        <v>0.98456072014483764</v>
      </c>
      <c r="BJ224" s="4">
        <v>0.98549724471107369</v>
      </c>
      <c r="BK224" s="4">
        <v>0.99585332082323663</v>
      </c>
      <c r="BL224" s="4">
        <v>0.87852552536575734</v>
      </c>
      <c r="BM224" s="4">
        <v>0.83871886213923363</v>
      </c>
      <c r="BN224" s="4">
        <v>0.8188371573134291</v>
      </c>
      <c r="BO224" s="4">
        <v>0.81891485558839128</v>
      </c>
      <c r="BP224" s="4">
        <v>0.78814265400755035</v>
      </c>
      <c r="BQ224" s="4">
        <v>0.78014172523830916</v>
      </c>
      <c r="BR224" s="4">
        <v>0.84581359020626634</v>
      </c>
      <c r="BS224" s="4">
        <v>0.83823673787185171</v>
      </c>
      <c r="BT224" s="4">
        <v>0.87619691608970307</v>
      </c>
      <c r="BU224" s="4">
        <v>0.87715572810111642</v>
      </c>
      <c r="BV224" s="4">
        <v>0.86477831447157283</v>
      </c>
      <c r="BW224" s="4">
        <v>0.84945355694511526</v>
      </c>
      <c r="BX224" s="4">
        <v>0.89969082070310968</v>
      </c>
      <c r="BY224" s="4">
        <v>0.98461890914078543</v>
      </c>
    </row>
    <row r="225" spans="1:77" ht="12.75" hidden="1" customHeight="1" outlineLevel="1" x14ac:dyDescent="0.25">
      <c r="A225" s="8" t="s">
        <v>1830</v>
      </c>
      <c r="B225" s="4">
        <v>0.99</v>
      </c>
      <c r="C225" s="4">
        <v>0.99638234023784766</v>
      </c>
      <c r="D225" s="4">
        <v>1</v>
      </c>
      <c r="E225" s="4">
        <v>0.93288376074228785</v>
      </c>
      <c r="F225" s="4">
        <v>0.9967826364351855</v>
      </c>
      <c r="G225" s="4">
        <v>0.9971384633030792</v>
      </c>
      <c r="H225" s="4">
        <v>0.99723039136263025</v>
      </c>
      <c r="I225" s="4">
        <v>0.9976895905090637</v>
      </c>
      <c r="J225" s="4">
        <v>1</v>
      </c>
      <c r="K225" s="4">
        <v>0.99694349080022016</v>
      </c>
      <c r="L225" s="4">
        <v>1</v>
      </c>
      <c r="M225" s="4">
        <v>0.99679758754789249</v>
      </c>
      <c r="N225" s="4">
        <v>1</v>
      </c>
      <c r="O225" s="4">
        <v>0.99977819285547509</v>
      </c>
      <c r="P225" s="4">
        <v>0.99912229682542919</v>
      </c>
      <c r="Q225" s="4">
        <v>0.98884075976853247</v>
      </c>
      <c r="R225" s="4" t="s">
        <v>1078</v>
      </c>
      <c r="S225" s="4">
        <v>0.9691229316375134</v>
      </c>
      <c r="T225" s="4">
        <v>0.97196204666984021</v>
      </c>
      <c r="U225" s="4">
        <v>0.95024732295439218</v>
      </c>
      <c r="V225" s="4">
        <v>0.9898691074646685</v>
      </c>
      <c r="W225" s="4">
        <v>0.87613676141762098</v>
      </c>
      <c r="X225" s="4">
        <v>0.96485766002961992</v>
      </c>
      <c r="Y225" s="4">
        <v>0.99755366161616166</v>
      </c>
      <c r="Z225" s="4">
        <v>0.9477842007807471</v>
      </c>
      <c r="AA225" s="4">
        <v>0.83847252142940032</v>
      </c>
      <c r="AB225" s="4">
        <v>0.83856112160340934</v>
      </c>
      <c r="AC225" s="4">
        <v>0.79919210377619354</v>
      </c>
      <c r="AD225" s="4">
        <v>0.8396802355690941</v>
      </c>
      <c r="AE225" s="4">
        <v>0.91297225967468942</v>
      </c>
      <c r="AF225" s="4">
        <v>0.92624701065320958</v>
      </c>
      <c r="AG225" s="4">
        <v>0.98940431433184328</v>
      </c>
      <c r="AH225" s="4">
        <v>0.99814634227196009</v>
      </c>
      <c r="AI225" s="4">
        <v>0.99796168582375477</v>
      </c>
      <c r="AJ225" s="4">
        <v>1</v>
      </c>
      <c r="AK225" s="4">
        <v>0.97093963104844183</v>
      </c>
      <c r="AL225" s="4">
        <v>0.95716506486704678</v>
      </c>
      <c r="AM225" s="4">
        <v>0.99804388575826397</v>
      </c>
      <c r="AN225" s="4">
        <v>0.97199198720893909</v>
      </c>
      <c r="AO225" s="4">
        <v>0.92680987126640668</v>
      </c>
      <c r="AP225" s="4">
        <v>0.9699445358333455</v>
      </c>
      <c r="AQ225" s="4">
        <v>0.96984067459767376</v>
      </c>
      <c r="AR225" s="4">
        <v>0.96993204642492037</v>
      </c>
      <c r="AS225" s="4">
        <v>0.95411293351696502</v>
      </c>
      <c r="AT225" s="4">
        <v>0.95347543075941288</v>
      </c>
      <c r="AU225" s="4">
        <v>0.98692662349547222</v>
      </c>
      <c r="AV225" s="4">
        <v>0.97033843838398803</v>
      </c>
      <c r="AW225" s="4">
        <v>0.98655839302900339</v>
      </c>
      <c r="AX225" s="4">
        <v>1</v>
      </c>
      <c r="AY225" s="4">
        <v>0.9908543249440056</v>
      </c>
      <c r="AZ225" s="4">
        <v>0.99085357209168745</v>
      </c>
      <c r="BA225" s="4">
        <v>0.9910016502163963</v>
      </c>
      <c r="BB225" s="4">
        <v>0.98662071658792772</v>
      </c>
      <c r="BC225" s="4">
        <v>0.98701079697388505</v>
      </c>
      <c r="BD225" s="4">
        <v>0.98754928247473839</v>
      </c>
      <c r="BE225" s="4">
        <v>0.9873507821075741</v>
      </c>
      <c r="BF225" s="30">
        <v>0.98538575220446789</v>
      </c>
      <c r="BG225" s="30">
        <v>1</v>
      </c>
      <c r="BH225" s="4">
        <v>0.98829849419817972</v>
      </c>
      <c r="BI225" s="4">
        <v>0.99676943567827059</v>
      </c>
      <c r="BJ225" s="4">
        <v>0.99695123566138666</v>
      </c>
      <c r="BK225" s="4">
        <v>0.99981334478262696</v>
      </c>
      <c r="BL225" s="4">
        <v>0.99887566342758805</v>
      </c>
      <c r="BM225" s="4">
        <v>1</v>
      </c>
      <c r="BN225" s="4">
        <v>0.99916865895004636</v>
      </c>
      <c r="BO225" s="4">
        <v>0.99926619929015814</v>
      </c>
      <c r="BP225" s="4">
        <v>0.97393259765679874</v>
      </c>
      <c r="BQ225" s="4">
        <v>0.97241296565502111</v>
      </c>
      <c r="BR225" s="4">
        <v>0.97731951329214584</v>
      </c>
      <c r="BS225" s="4">
        <v>0.97307136508381209</v>
      </c>
      <c r="BT225" s="4">
        <v>0.95814907299239116</v>
      </c>
      <c r="BU225" s="4">
        <v>0.95820910843049611</v>
      </c>
      <c r="BV225" s="4">
        <v>0.96140512749456131</v>
      </c>
      <c r="BW225" s="4">
        <v>0.99351954162292244</v>
      </c>
      <c r="BX225" s="4">
        <v>1</v>
      </c>
      <c r="BY225" s="4">
        <v>1</v>
      </c>
    </row>
    <row r="226" spans="1:77" ht="12.75" hidden="1" customHeight="1" outlineLevel="1" x14ac:dyDescent="0.25">
      <c r="A226" s="8" t="s">
        <v>1831</v>
      </c>
      <c r="B226" s="3">
        <v>4299</v>
      </c>
      <c r="C226" s="3">
        <v>7537.7292222381302</v>
      </c>
      <c r="D226" s="3">
        <v>4704</v>
      </c>
      <c r="E226" s="3">
        <v>2447.6520122156808</v>
      </c>
      <c r="F226" s="3">
        <v>7753.5489158677346</v>
      </c>
      <c r="G226" s="3">
        <v>7994.6364452739417</v>
      </c>
      <c r="H226" s="3">
        <v>8019.8243590770317</v>
      </c>
      <c r="I226" s="3">
        <v>8351.5221649941304</v>
      </c>
      <c r="J226" s="3">
        <v>8224</v>
      </c>
      <c r="K226" s="3">
        <v>8604.5192520215987</v>
      </c>
      <c r="L226" s="3">
        <v>8600</v>
      </c>
      <c r="M226" s="3">
        <v>5521.7876795198081</v>
      </c>
      <c r="N226" s="3">
        <v>9001</v>
      </c>
      <c r="O226" s="3">
        <v>5363.05372946021</v>
      </c>
      <c r="P226" s="3">
        <v>4368.2028527955172</v>
      </c>
      <c r="Q226" s="3">
        <v>3878.6750119435333</v>
      </c>
      <c r="R226" s="3">
        <v>3783</v>
      </c>
      <c r="S226" s="3">
        <v>4256.7696462167041</v>
      </c>
      <c r="T226" s="3">
        <v>4628.5445383199512</v>
      </c>
      <c r="U226" s="3">
        <v>4922.9707589490972</v>
      </c>
      <c r="V226" s="3">
        <v>5293.5302823001448</v>
      </c>
      <c r="W226" s="3">
        <v>1749.028413508194</v>
      </c>
      <c r="X226" s="3">
        <v>2138.9267210343132</v>
      </c>
      <c r="Y226" s="3">
        <v>3226.0171691564478</v>
      </c>
      <c r="Z226" s="3">
        <v>4124.2991713738875</v>
      </c>
      <c r="AA226" s="3">
        <v>2547.4760506133475</v>
      </c>
      <c r="AB226" s="3">
        <v>2547.9610201175874</v>
      </c>
      <c r="AC226" s="3">
        <v>2336.8743295591644</v>
      </c>
      <c r="AD226" s="3">
        <v>2554.0555146225383</v>
      </c>
      <c r="AE226" s="3">
        <v>2095.6237807507136</v>
      </c>
      <c r="AF226" s="3">
        <v>2155.5732675732934</v>
      </c>
      <c r="AG226" s="3">
        <v>2307.0121687404353</v>
      </c>
      <c r="AH226" s="3">
        <v>2685.1305284083692</v>
      </c>
      <c r="AI226" s="3">
        <v>2864.0128665169327</v>
      </c>
      <c r="AJ226" s="3">
        <v>4469.9013461807954</v>
      </c>
      <c r="AK226" s="3">
        <v>4289.1402872740919</v>
      </c>
      <c r="AL226" s="3">
        <v>2220.459495176669</v>
      </c>
      <c r="AM226" s="3">
        <v>2883.3841275931086</v>
      </c>
      <c r="AN226" s="3">
        <v>2736.2224425608488</v>
      </c>
      <c r="AO226" s="3">
        <v>3160.9692085153883</v>
      </c>
      <c r="AP226" s="3">
        <v>4438.1516646223799</v>
      </c>
      <c r="AQ226" s="3">
        <v>4457.2704720331594</v>
      </c>
      <c r="AR226" s="3">
        <v>4654.9070064862926</v>
      </c>
      <c r="AS226" s="3">
        <v>3565.4325313817126</v>
      </c>
      <c r="AT226" s="3">
        <v>3689.0825035339199</v>
      </c>
      <c r="AU226" s="3">
        <v>4349.0486174157777</v>
      </c>
      <c r="AV226" s="3">
        <v>4154.3460737046271</v>
      </c>
      <c r="AW226" s="3">
        <v>4554.8918333867014</v>
      </c>
      <c r="AX226" s="3">
        <v>4678.9954014695204</v>
      </c>
      <c r="AY226" s="3">
        <v>4725.5655127237787</v>
      </c>
      <c r="AZ226" s="3">
        <v>4726.3411550049514</v>
      </c>
      <c r="BA226" s="3">
        <v>4737.6536494934244</v>
      </c>
      <c r="BB226" s="3">
        <v>4107.9359568085229</v>
      </c>
      <c r="BC226" s="3">
        <v>4508.9321760229286</v>
      </c>
      <c r="BD226" s="3">
        <v>4239.9665634196999</v>
      </c>
      <c r="BE226" s="3">
        <v>4926.2507139880199</v>
      </c>
      <c r="BF226" s="29">
        <v>3297.9295998540597</v>
      </c>
      <c r="BG226" s="29">
        <v>5328.7606429460266</v>
      </c>
      <c r="BH226" s="29">
        <v>4328.714458560642</v>
      </c>
      <c r="BI226" s="29">
        <v>3892.2936135402033</v>
      </c>
      <c r="BJ226" s="29">
        <v>3392.6078828348573</v>
      </c>
      <c r="BK226" s="29">
        <v>3524.9270799354181</v>
      </c>
      <c r="BL226" s="29">
        <v>2884.3236221193415</v>
      </c>
      <c r="BM226" s="29">
        <v>2620.4378103091331</v>
      </c>
      <c r="BN226" s="29">
        <v>2503.6552460781804</v>
      </c>
      <c r="BO226" s="29">
        <v>2504.1441592663782</v>
      </c>
      <c r="BP226" s="29">
        <v>2332.2711328506216</v>
      </c>
      <c r="BQ226" s="29">
        <v>2291.862159458628</v>
      </c>
      <c r="BR226" s="29">
        <v>3015.6907085587854</v>
      </c>
      <c r="BS226" s="29">
        <v>2820.3033585780618</v>
      </c>
      <c r="BT226" s="29">
        <v>3469.5232375538631</v>
      </c>
      <c r="BU226" s="29">
        <v>3476.4899859213106</v>
      </c>
      <c r="BV226" s="29">
        <v>3700.2099476746002</v>
      </c>
      <c r="BW226" s="29">
        <v>2941.6476810685481</v>
      </c>
      <c r="BX226" s="29">
        <v>4186.4155721560974</v>
      </c>
      <c r="BY226" s="29">
        <v>5370.1359915825342</v>
      </c>
    </row>
    <row r="227" spans="1:77" ht="12.75" customHeight="1" collapsed="1" x14ac:dyDescent="0.25">
      <c r="A227" s="8" t="s">
        <v>35</v>
      </c>
      <c r="B227" s="3">
        <v>9994878.1783177312</v>
      </c>
      <c r="C227" s="3">
        <v>9036609.5399322845</v>
      </c>
      <c r="D227" s="3">
        <v>9369688.2095200159</v>
      </c>
      <c r="E227" s="3">
        <v>6176686.3506605588</v>
      </c>
      <c r="F227" s="3">
        <v>5656932.9482838744</v>
      </c>
      <c r="G227" s="3">
        <v>7832260.6386509985</v>
      </c>
      <c r="H227" s="3">
        <v>7676741.9172807541</v>
      </c>
      <c r="I227" s="3">
        <v>7960336.9182765717</v>
      </c>
      <c r="J227" s="3">
        <v>9224408.1524264757</v>
      </c>
      <c r="K227" s="3">
        <v>8775861.4817765374</v>
      </c>
      <c r="L227" s="3">
        <v>9945414.3596893046</v>
      </c>
      <c r="M227" s="3">
        <v>10083842.992763726</v>
      </c>
      <c r="N227" s="3">
        <v>10848622</v>
      </c>
      <c r="O227" s="3">
        <v>2584934</v>
      </c>
      <c r="P227" s="3">
        <v>2445194</v>
      </c>
      <c r="Q227" s="3">
        <v>2741939</v>
      </c>
      <c r="R227" s="3">
        <v>2666449</v>
      </c>
      <c r="S227" s="3">
        <v>2911742</v>
      </c>
      <c r="T227" s="3">
        <v>3077963</v>
      </c>
      <c r="U227" s="3">
        <v>4241793</v>
      </c>
      <c r="V227" s="3">
        <v>3132081</v>
      </c>
      <c r="W227" s="3">
        <v>3550115</v>
      </c>
      <c r="X227" s="3">
        <v>3904111</v>
      </c>
      <c r="Y227" s="3">
        <v>3992525</v>
      </c>
      <c r="Z227" s="3">
        <v>2647951</v>
      </c>
      <c r="AA227" s="3">
        <v>2563722</v>
      </c>
      <c r="AB227" s="3">
        <v>1788412</v>
      </c>
      <c r="AC227" s="3">
        <v>1692472</v>
      </c>
      <c r="AD227" s="3">
        <v>1166062</v>
      </c>
      <c r="AE227" s="3">
        <v>1396335</v>
      </c>
      <c r="AF227" s="3">
        <v>1841286</v>
      </c>
      <c r="AG227" s="3">
        <v>1849464</v>
      </c>
      <c r="AH227" s="3">
        <v>1891879</v>
      </c>
      <c r="AI227" s="3">
        <v>2178490</v>
      </c>
      <c r="AJ227" s="3">
        <v>2253471</v>
      </c>
      <c r="AK227" s="3">
        <v>2447672</v>
      </c>
      <c r="AL227" s="3">
        <v>2188462</v>
      </c>
      <c r="AM227" s="3">
        <v>1814869</v>
      </c>
      <c r="AN227" s="3">
        <v>1940118</v>
      </c>
      <c r="AO227" s="3">
        <v>2126722</v>
      </c>
      <c r="AP227" s="3">
        <v>2504889</v>
      </c>
      <c r="AQ227" s="3">
        <v>2369334</v>
      </c>
      <c r="AR227" s="3">
        <v>2143975</v>
      </c>
      <c r="AS227" s="3">
        <v>2623221</v>
      </c>
      <c r="AT227" s="3">
        <v>3145146</v>
      </c>
      <c r="AU227" s="3">
        <v>3106809</v>
      </c>
      <c r="AV227" s="3">
        <v>3301750</v>
      </c>
      <c r="AW227" s="3">
        <v>3449098</v>
      </c>
      <c r="AX227" s="3">
        <v>3341161</v>
      </c>
      <c r="AY227" s="3">
        <v>3087337</v>
      </c>
      <c r="AZ227" s="3">
        <v>3499958</v>
      </c>
      <c r="BA227" s="3">
        <v>3416092</v>
      </c>
      <c r="BB227" s="3">
        <v>3600369</v>
      </c>
      <c r="BC227" s="3">
        <v>3457108</v>
      </c>
      <c r="BD227" s="3">
        <v>3177533</v>
      </c>
      <c r="BE227" s="3">
        <v>3077508</v>
      </c>
      <c r="BF227" s="29">
        <v>3660071</v>
      </c>
      <c r="BG227" s="29">
        <v>4181837</v>
      </c>
      <c r="BH227" s="29">
        <v>3851172</v>
      </c>
      <c r="BI227" s="29">
        <v>2988404</v>
      </c>
      <c r="BJ227" s="29">
        <v>2640642</v>
      </c>
      <c r="BK227" s="29">
        <v>3547028</v>
      </c>
      <c r="BL227" s="29">
        <v>4501539</v>
      </c>
      <c r="BM227" s="29">
        <v>5528832</v>
      </c>
      <c r="BN227" s="29">
        <v>4894924</v>
      </c>
      <c r="BO227" s="29">
        <v>6706998</v>
      </c>
      <c r="BP227" s="29">
        <v>6806640</v>
      </c>
      <c r="BQ227" s="29">
        <v>7780991</v>
      </c>
      <c r="BR227" s="29">
        <v>8902040</v>
      </c>
      <c r="BS227" s="29">
        <v>9653681.3682000004</v>
      </c>
      <c r="BT227" s="29">
        <v>11484535.89267</v>
      </c>
      <c r="BU227" s="29">
        <v>10816962.70868</v>
      </c>
      <c r="BV227" s="29">
        <v>11935315.2645</v>
      </c>
      <c r="BW227" s="29">
        <v>11838463.033849999</v>
      </c>
      <c r="BX227" s="29">
        <v>10999432.89036</v>
      </c>
      <c r="BY227" s="29">
        <v>10830321.190400001</v>
      </c>
    </row>
    <row r="228" spans="1:77" ht="12.75" hidden="1" customHeight="1" outlineLevel="1" x14ac:dyDescent="0.25">
      <c r="A228" s="8" t="s">
        <v>1827</v>
      </c>
      <c r="B228" s="4">
        <v>0.73</v>
      </c>
      <c r="C228" s="4">
        <v>0.75200261886615161</v>
      </c>
      <c r="D228" s="4">
        <v>0.65</v>
      </c>
      <c r="E228" s="4">
        <v>0.58757976651973454</v>
      </c>
      <c r="F228" s="4">
        <v>0.67874830297965694</v>
      </c>
      <c r="G228" s="4">
        <v>0.84046018344776741</v>
      </c>
      <c r="H228" s="4">
        <v>0.80816808606176638</v>
      </c>
      <c r="I228" s="4">
        <v>0.80634683399919216</v>
      </c>
      <c r="J228" s="4">
        <v>0.79</v>
      </c>
      <c r="K228" s="4">
        <v>0.76530403668064606</v>
      </c>
      <c r="L228" s="4">
        <v>0.7</v>
      </c>
      <c r="M228" s="4">
        <v>0.70027400617541591</v>
      </c>
      <c r="N228" s="4">
        <v>0.54</v>
      </c>
      <c r="O228" s="4">
        <v>8.0999746995474547E-2</v>
      </c>
      <c r="P228" s="4">
        <v>0.10782702722156197</v>
      </c>
      <c r="Q228" s="4">
        <v>8.5707960680379836E-2</v>
      </c>
      <c r="R228" s="4" t="s">
        <v>1088</v>
      </c>
      <c r="S228" s="4">
        <v>0.15497458222603513</v>
      </c>
      <c r="T228" s="4">
        <v>8.4040646362545615E-2</v>
      </c>
      <c r="U228" s="4">
        <v>9.3681610583071825E-2</v>
      </c>
      <c r="V228" s="4">
        <v>0.11028194992402815</v>
      </c>
      <c r="W228" s="4">
        <v>5.8316984097698241E-2</v>
      </c>
      <c r="X228" s="4">
        <v>4.787107743606675E-2</v>
      </c>
      <c r="Y228" s="4">
        <v>4.5522319835192018E-2</v>
      </c>
      <c r="Z228" s="4">
        <v>7.6416066611504518E-2</v>
      </c>
      <c r="AA228" s="4">
        <v>0.10625372017714869</v>
      </c>
      <c r="AB228" s="4">
        <v>6.7302724428151897E-2</v>
      </c>
      <c r="AC228" s="4">
        <v>7.8940153810520941E-2</v>
      </c>
      <c r="AD228" s="4">
        <v>6.0399875821354268E-2</v>
      </c>
      <c r="AE228" s="4">
        <v>2.352802157075487E-2</v>
      </c>
      <c r="AF228" s="4">
        <v>1.3334701942012268E-2</v>
      </c>
      <c r="AG228" s="4">
        <v>1.5538015338498072E-2</v>
      </c>
      <c r="AH228" s="4">
        <v>3.654832047926955E-2</v>
      </c>
      <c r="AI228" s="4">
        <v>6.7864897245339659E-2</v>
      </c>
      <c r="AJ228" s="4">
        <v>6.4404201340953579E-2</v>
      </c>
      <c r="AK228" s="4">
        <v>2.7381936795452984E-2</v>
      </c>
      <c r="AL228" s="4">
        <v>5.74078965044858E-2</v>
      </c>
      <c r="AM228" s="4">
        <v>4.6886579692528775E-2</v>
      </c>
      <c r="AN228" s="4">
        <v>7.6094856086073109E-2</v>
      </c>
      <c r="AO228" s="4">
        <v>1.903022585932717E-2</v>
      </c>
      <c r="AP228" s="4">
        <v>3.0209322648628342E-2</v>
      </c>
      <c r="AQ228" s="4">
        <v>3.0216508098900367E-2</v>
      </c>
      <c r="AR228" s="4">
        <v>2.4353362329318205E-2</v>
      </c>
      <c r="AS228" s="4">
        <v>6.5739790890664562E-2</v>
      </c>
      <c r="AT228" s="4">
        <v>4.3152209786127577E-2</v>
      </c>
      <c r="AU228" s="4">
        <v>1.9738902520238612E-2</v>
      </c>
      <c r="AV228" s="4">
        <v>3.6062694025895362E-2</v>
      </c>
      <c r="AW228" s="4">
        <v>3.4982479477243034E-2</v>
      </c>
      <c r="AX228" s="4">
        <v>4.5309399936129986E-2</v>
      </c>
      <c r="AY228" s="4">
        <v>7.9798868733798739E-2</v>
      </c>
      <c r="AZ228" s="4">
        <v>3.4852989664447401E-2</v>
      </c>
      <c r="BA228" s="4">
        <v>4.1060076836338132E-2</v>
      </c>
      <c r="BB228" s="4">
        <v>6.2806340127914667E-2</v>
      </c>
      <c r="BC228" s="4">
        <v>3.6686444276545598E-2</v>
      </c>
      <c r="BD228" s="4">
        <v>4.3234798820342701E-2</v>
      </c>
      <c r="BE228" s="4">
        <v>3.7056930477516223E-2</v>
      </c>
      <c r="BF228" s="30">
        <v>3.3622845021312429E-2</v>
      </c>
      <c r="BG228" s="30">
        <v>3.0112364494359774E-2</v>
      </c>
      <c r="BH228" s="4">
        <v>3.3404376641708033E-2</v>
      </c>
      <c r="BI228" s="4">
        <v>4.0923850992034543E-2</v>
      </c>
      <c r="BJ228" s="4">
        <v>5.0779696755561717E-2</v>
      </c>
      <c r="BK228" s="4">
        <v>8.0317099272968803E-2</v>
      </c>
      <c r="BL228" s="4">
        <v>4.9115869039455175E-2</v>
      </c>
      <c r="BM228" s="4">
        <v>3.4976646061953047E-2</v>
      </c>
      <c r="BN228" s="4">
        <v>4.4732257334332462E-2</v>
      </c>
      <c r="BO228" s="4">
        <v>5.3282407419832242E-2</v>
      </c>
      <c r="BP228" s="4">
        <v>4.6964287813076641E-2</v>
      </c>
      <c r="BQ228" s="4">
        <v>3.136040126508307E-2</v>
      </c>
      <c r="BR228" s="4">
        <v>8.6541399499440577E-2</v>
      </c>
      <c r="BS228" s="4">
        <v>6.9349149390335485E-2</v>
      </c>
      <c r="BT228" s="4">
        <v>7.1991797080602882E-2</v>
      </c>
      <c r="BU228" s="4">
        <v>5.3291262462930727E-2</v>
      </c>
      <c r="BV228" s="4">
        <v>6.583072847912036E-2</v>
      </c>
      <c r="BW228" s="4">
        <v>6.1298024771886513E-2</v>
      </c>
      <c r="BX228" s="4">
        <v>8.32237810807753E-2</v>
      </c>
      <c r="BY228" s="4">
        <v>8.9913984812673348E-2</v>
      </c>
    </row>
    <row r="229" spans="1:77" ht="12.75" hidden="1" customHeight="1" outlineLevel="1" x14ac:dyDescent="0.25">
      <c r="A229" s="2" t="s">
        <v>1828</v>
      </c>
      <c r="B229" s="4">
        <v>0.21</v>
      </c>
      <c r="C229" s="4">
        <v>0.19533025491047909</v>
      </c>
      <c r="D229" s="4">
        <v>0.19</v>
      </c>
      <c r="E229" s="4">
        <v>0.13355238331984298</v>
      </c>
      <c r="F229" s="4">
        <v>0.12104118247657945</v>
      </c>
      <c r="G229" s="4">
        <v>0.16043574797794644</v>
      </c>
      <c r="H229" s="4">
        <v>0.14779002642306011</v>
      </c>
      <c r="I229" s="4">
        <v>0.15123870323862154</v>
      </c>
      <c r="J229" s="4">
        <v>0.17</v>
      </c>
      <c r="K229" s="4">
        <v>0.16036387875646665</v>
      </c>
      <c r="L229" s="4">
        <v>0.17</v>
      </c>
      <c r="M229" s="4">
        <v>0.17233427626866499</v>
      </c>
      <c r="N229" s="4">
        <v>0.17</v>
      </c>
      <c r="O229" s="4">
        <v>4.9131357282411955E-2</v>
      </c>
      <c r="P229" s="4">
        <v>4.6158218385049243E-2</v>
      </c>
      <c r="Q229" s="4">
        <v>5.122907583400297E-2</v>
      </c>
      <c r="R229" s="4" t="s">
        <v>1104</v>
      </c>
      <c r="S229" s="4">
        <v>5.4752172567663661E-2</v>
      </c>
      <c r="T229" s="4">
        <v>5.6142735738529445E-2</v>
      </c>
      <c r="U229" s="4">
        <v>7.8793069772327626E-2</v>
      </c>
      <c r="V229" s="4">
        <v>5.7218635686146511E-2</v>
      </c>
      <c r="W229" s="4">
        <v>6.4443423629138546E-2</v>
      </c>
      <c r="X229" s="4">
        <v>6.9992466880511722E-2</v>
      </c>
      <c r="Y229" s="4">
        <v>7.0134642739353284E-2</v>
      </c>
      <c r="Z229" s="4">
        <v>4.7475707738653082E-2</v>
      </c>
      <c r="AA229" s="4">
        <v>4.4328310734624655E-2</v>
      </c>
      <c r="AB229" s="4">
        <v>3.1243072160775171E-2</v>
      </c>
      <c r="AC229" s="4">
        <v>2.9249773835451756E-2</v>
      </c>
      <c r="AD229" s="4">
        <v>2.0140634955892453E-2</v>
      </c>
      <c r="AE229" s="4">
        <v>2.4014618298130119E-2</v>
      </c>
      <c r="AF229" s="4">
        <v>3.1674399627686645E-2</v>
      </c>
      <c r="AG229" s="4">
        <v>3.2169889545286851E-2</v>
      </c>
      <c r="AH229" s="4">
        <v>3.1896313625961729E-2</v>
      </c>
      <c r="AI229" s="4">
        <v>3.6319133228945144E-2</v>
      </c>
      <c r="AJ229" s="4">
        <v>3.7279812806775572E-2</v>
      </c>
      <c r="AK229" s="4">
        <v>3.9610052158120371E-2</v>
      </c>
      <c r="AL229" s="4">
        <v>3.5039921066023688E-2</v>
      </c>
      <c r="AM229" s="4">
        <v>2.8706681259254817E-2</v>
      </c>
      <c r="AN229" s="4">
        <v>3.0328489146891166E-2</v>
      </c>
      <c r="AO229" s="4">
        <v>3.2404525457645765E-2</v>
      </c>
      <c r="AP229" s="4">
        <v>3.7190213507267519E-2</v>
      </c>
      <c r="AQ229" s="4">
        <v>3.4587330010595455E-2</v>
      </c>
      <c r="AR229" s="4">
        <v>3.1065562823639307E-2</v>
      </c>
      <c r="AS229" s="4">
        <v>3.7345390934863311E-2</v>
      </c>
      <c r="AT229" s="4">
        <v>4.4081754642055812E-2</v>
      </c>
      <c r="AU229" s="4">
        <v>4.272597299120675E-2</v>
      </c>
      <c r="AV229" s="4">
        <v>4.4854117103948404E-2</v>
      </c>
      <c r="AW229" s="4">
        <v>4.6064954013483733E-2</v>
      </c>
      <c r="AX229" s="4">
        <v>4.4082500415207851E-2</v>
      </c>
      <c r="AY229" s="4">
        <v>4.0529856840200107E-2</v>
      </c>
      <c r="AZ229" s="4">
        <v>4.523589074667167E-2</v>
      </c>
      <c r="BA229" s="4">
        <v>4.3617624998988115E-2</v>
      </c>
      <c r="BB229" s="4">
        <v>4.5000414523830107E-2</v>
      </c>
      <c r="BC229" s="4">
        <v>4.2770339754143925E-2</v>
      </c>
      <c r="BD229" s="4">
        <v>3.8382474127068696E-2</v>
      </c>
      <c r="BE229" s="4">
        <v>3.672510001731296E-2</v>
      </c>
      <c r="BF229" s="30">
        <v>4.3223967872413255E-2</v>
      </c>
      <c r="BG229" s="30">
        <v>4.960509331073442E-2</v>
      </c>
      <c r="BH229" s="4">
        <v>4.3609860533832194E-2</v>
      </c>
      <c r="BI229" s="4">
        <v>3.2956431686505749E-2</v>
      </c>
      <c r="BJ229" s="4">
        <v>2.8817741336369142E-2</v>
      </c>
      <c r="BK229" s="4">
        <v>3.6422869524628004E-2</v>
      </c>
      <c r="BL229" s="4">
        <v>4.5076256017738195E-2</v>
      </c>
      <c r="BM229" s="4">
        <v>5.3799729370088784E-2</v>
      </c>
      <c r="BN229" s="4">
        <v>4.6702427765368815E-2</v>
      </c>
      <c r="BO229" s="4">
        <v>6.2788454735974844E-2</v>
      </c>
      <c r="BP229" s="4">
        <v>6.2259120174387443E-2</v>
      </c>
      <c r="BQ229" s="4">
        <v>6.9430183920868097E-2</v>
      </c>
      <c r="BR229" s="4">
        <v>7.9220135642559364E-2</v>
      </c>
      <c r="BS229" s="4">
        <v>8.4214213521935893E-2</v>
      </c>
      <c r="BT229" s="4">
        <v>9.9578987069616376E-2</v>
      </c>
      <c r="BU229" s="4">
        <v>9.2362560809625141E-2</v>
      </c>
      <c r="BV229" s="4">
        <v>9.8695014845951196E-2</v>
      </c>
      <c r="BW229" s="4">
        <v>0.10006185144095897</v>
      </c>
      <c r="BX229" s="4">
        <v>9.1962187332068901E-2</v>
      </c>
      <c r="BY229" s="4">
        <v>9.0191703988380389E-2</v>
      </c>
    </row>
    <row r="230" spans="1:77" ht="12.75" hidden="1" customHeight="1" outlineLevel="1" x14ac:dyDescent="0.25">
      <c r="A230" s="8" t="s">
        <v>1829</v>
      </c>
      <c r="B230" s="4">
        <v>0.66</v>
      </c>
      <c r="C230" s="4">
        <v>0.6275666253965172</v>
      </c>
      <c r="D230" s="4">
        <v>0.56000000000000005</v>
      </c>
      <c r="E230" s="4">
        <v>0.57904815761090278</v>
      </c>
      <c r="F230" s="4">
        <v>0.58296113592075127</v>
      </c>
      <c r="G230" s="4">
        <v>0.63096957634458317</v>
      </c>
      <c r="H230" s="4">
        <v>0.61048205455965676</v>
      </c>
      <c r="I230" s="4">
        <v>0.60054337312918382</v>
      </c>
      <c r="J230" s="4">
        <v>0.6</v>
      </c>
      <c r="K230" s="4">
        <v>0.58888241176145684</v>
      </c>
      <c r="L230" s="4">
        <v>0.59</v>
      </c>
      <c r="M230" s="4">
        <v>0.62100420251958144</v>
      </c>
      <c r="N230" s="4">
        <v>0.54</v>
      </c>
      <c r="O230" s="4">
        <v>0.42368006301127997</v>
      </c>
      <c r="P230" s="4">
        <v>0.40495846137361696</v>
      </c>
      <c r="Q230" s="4">
        <v>0.49291869731602345</v>
      </c>
      <c r="R230" s="4" t="s">
        <v>1108</v>
      </c>
      <c r="S230" s="4">
        <v>0.46423069076861895</v>
      </c>
      <c r="T230" s="4">
        <v>0.46291979468239219</v>
      </c>
      <c r="U230" s="4">
        <v>0.49506352620224514</v>
      </c>
      <c r="V230" s="4">
        <v>0.49562766735598474</v>
      </c>
      <c r="W230" s="4">
        <v>0.58774993273141451</v>
      </c>
      <c r="X230" s="4">
        <v>0.53533621354515792</v>
      </c>
      <c r="Y230" s="4">
        <v>0.5609973638236454</v>
      </c>
      <c r="Z230" s="4">
        <v>0.51677920021933943</v>
      </c>
      <c r="AA230" s="4">
        <v>0.5200595072320634</v>
      </c>
      <c r="AB230" s="4">
        <v>0.60756246323554075</v>
      </c>
      <c r="AC230" s="4">
        <v>0.66437258637070506</v>
      </c>
      <c r="AD230" s="4">
        <v>0.57603969600244243</v>
      </c>
      <c r="AE230" s="4">
        <v>0.69555801437334164</v>
      </c>
      <c r="AF230" s="4">
        <v>0.67561258815849357</v>
      </c>
      <c r="AG230" s="4">
        <v>0.60565346639479467</v>
      </c>
      <c r="AH230" s="4">
        <v>0.56995335710407802</v>
      </c>
      <c r="AI230" s="4">
        <v>0.53645598556798513</v>
      </c>
      <c r="AJ230" s="4">
        <v>0.60776065012596125</v>
      </c>
      <c r="AK230" s="4">
        <v>0.56316655172751906</v>
      </c>
      <c r="AL230" s="4">
        <v>0.64907775414880409</v>
      </c>
      <c r="AM230" s="4">
        <v>0.59656041290032502</v>
      </c>
      <c r="AN230" s="4">
        <v>0.62634695415433495</v>
      </c>
      <c r="AO230" s="4">
        <v>0.64015983283193567</v>
      </c>
      <c r="AP230" s="4">
        <v>0.56767904685596848</v>
      </c>
      <c r="AQ230" s="4">
        <v>0.59278134699455631</v>
      </c>
      <c r="AR230" s="4">
        <v>0.61736587413565924</v>
      </c>
      <c r="AS230" s="4">
        <v>0.56794261711079619</v>
      </c>
      <c r="AT230" s="4">
        <v>0.64545556867630305</v>
      </c>
      <c r="AU230" s="4">
        <v>0.66696021544935657</v>
      </c>
      <c r="AV230" s="4">
        <v>0.61832876504883771</v>
      </c>
      <c r="AW230" s="4">
        <v>0.62327947770692516</v>
      </c>
      <c r="AX230" s="4">
        <v>0.54992770477088648</v>
      </c>
      <c r="AY230" s="4">
        <v>0.56736047927388555</v>
      </c>
      <c r="AZ230" s="4">
        <v>0.58166469426204548</v>
      </c>
      <c r="BA230" s="4">
        <v>0.62999620619116814</v>
      </c>
      <c r="BB230" s="4">
        <v>0.60545210782561454</v>
      </c>
      <c r="BC230" s="4">
        <v>0.58780576134734586</v>
      </c>
      <c r="BD230" s="4">
        <v>0.57792161403201792</v>
      </c>
      <c r="BE230" s="4">
        <v>0.57758387630511443</v>
      </c>
      <c r="BF230" s="30">
        <v>0.57058865797958569</v>
      </c>
      <c r="BG230" s="30">
        <v>0.58281037735330188</v>
      </c>
      <c r="BH230" s="4">
        <v>0.55495132390866986</v>
      </c>
      <c r="BI230" s="4">
        <v>0.58471612271968587</v>
      </c>
      <c r="BJ230" s="4">
        <v>0.50318558895904864</v>
      </c>
      <c r="BK230" s="4">
        <v>0.5839646599914069</v>
      </c>
      <c r="BL230" s="4">
        <v>0.63775322173150117</v>
      </c>
      <c r="BM230" s="4">
        <v>0.61113703581515955</v>
      </c>
      <c r="BN230" s="4">
        <v>0.68012925226213927</v>
      </c>
      <c r="BO230" s="4">
        <v>0.73966639023897129</v>
      </c>
      <c r="BP230" s="4">
        <v>0.7282976622827122</v>
      </c>
      <c r="BQ230" s="4">
        <v>0.7330048319038025</v>
      </c>
      <c r="BR230" s="4">
        <v>0.83084989508022877</v>
      </c>
      <c r="BS230" s="4">
        <v>0.77145278376725779</v>
      </c>
      <c r="BT230" s="4">
        <v>0.76520150623404193</v>
      </c>
      <c r="BU230" s="4">
        <v>0.69050617544298332</v>
      </c>
      <c r="BV230" s="4">
        <v>0.7479268491617812</v>
      </c>
      <c r="BW230" s="4">
        <v>0.73112157013976664</v>
      </c>
      <c r="BX230" s="4">
        <v>0.69270279567391646</v>
      </c>
      <c r="BY230" s="4">
        <v>0.67449493307503672</v>
      </c>
    </row>
    <row r="231" spans="1:77" ht="12.75" hidden="1" customHeight="1" outlineLevel="1" x14ac:dyDescent="0.25">
      <c r="A231" s="8" t="s">
        <v>1830</v>
      </c>
      <c r="B231" s="4">
        <v>0.78</v>
      </c>
      <c r="C231" s="4">
        <v>0.77617150001255575</v>
      </c>
      <c r="D231" s="4">
        <v>0.78</v>
      </c>
      <c r="E231" s="4">
        <v>0.7563098102286776</v>
      </c>
      <c r="F231" s="4">
        <v>0.72475624771587399</v>
      </c>
      <c r="G231" s="4">
        <v>0.77139631608245585</v>
      </c>
      <c r="H231" s="4">
        <v>0.75611366213413844</v>
      </c>
      <c r="I231" s="4">
        <v>0.72137907723226646</v>
      </c>
      <c r="J231" s="4">
        <v>0.72</v>
      </c>
      <c r="K231" s="4">
        <v>0.74360801496464179</v>
      </c>
      <c r="L231" s="4">
        <v>0.75</v>
      </c>
      <c r="M231" s="4">
        <v>0.76078606016987216</v>
      </c>
      <c r="N231" s="4">
        <v>0.72</v>
      </c>
      <c r="O231" s="4">
        <v>0.56986097130526348</v>
      </c>
      <c r="P231" s="4">
        <v>0.57423051095332311</v>
      </c>
      <c r="Q231" s="4">
        <v>0.68053483319650798</v>
      </c>
      <c r="R231" s="4" t="s">
        <v>1106</v>
      </c>
      <c r="S231" s="4">
        <v>0.6502615959793141</v>
      </c>
      <c r="T231" s="4">
        <v>0.65271284937473262</v>
      </c>
      <c r="U231" s="4">
        <v>0.73407896142032392</v>
      </c>
      <c r="V231" s="4">
        <v>0.71258054948131933</v>
      </c>
      <c r="W231" s="4">
        <v>0.72298472474821829</v>
      </c>
      <c r="X231" s="4">
        <v>0.68140813619284901</v>
      </c>
      <c r="Y231" s="4">
        <v>0.68750176893068926</v>
      </c>
      <c r="Z231" s="4">
        <v>0.67398603675068003</v>
      </c>
      <c r="AA231" s="4">
        <v>0.70773898261980039</v>
      </c>
      <c r="AB231" s="4">
        <v>0.76298302628253445</v>
      </c>
      <c r="AC231" s="4">
        <v>0.79862237011897386</v>
      </c>
      <c r="AD231" s="4">
        <v>0.76159500952779524</v>
      </c>
      <c r="AE231" s="4">
        <v>0.78384055402177844</v>
      </c>
      <c r="AF231" s="4">
        <v>0.77089382094905412</v>
      </c>
      <c r="AG231" s="4">
        <v>0.72425842756417325</v>
      </c>
      <c r="AH231" s="4">
        <v>0.78214878885501149</v>
      </c>
      <c r="AI231" s="4">
        <v>0.71609876565878205</v>
      </c>
      <c r="AJ231" s="4">
        <v>0.75779541871184497</v>
      </c>
      <c r="AK231" s="4">
        <v>0.74624622906990801</v>
      </c>
      <c r="AL231" s="4">
        <v>0.80498359121611429</v>
      </c>
      <c r="AM231" s="4">
        <v>0.78387035097299029</v>
      </c>
      <c r="AN231" s="4">
        <v>0.79138485391094771</v>
      </c>
      <c r="AO231" s="4">
        <v>0.81123531895565104</v>
      </c>
      <c r="AP231" s="4">
        <v>0.76138303932828955</v>
      </c>
      <c r="AQ231" s="4">
        <v>0.79779043393628757</v>
      </c>
      <c r="AR231" s="4">
        <v>0.80540677946337991</v>
      </c>
      <c r="AS231" s="4">
        <v>0.74244030525830651</v>
      </c>
      <c r="AT231" s="4">
        <v>0.81257531446870834</v>
      </c>
      <c r="AU231" s="4">
        <v>0.82425472566868452</v>
      </c>
      <c r="AV231" s="4">
        <v>0.79756371621110023</v>
      </c>
      <c r="AW231" s="4">
        <v>0.77683962589639377</v>
      </c>
      <c r="AX231" s="4">
        <v>0.74072036636366823</v>
      </c>
      <c r="AY231" s="4">
        <v>0.72595184782224942</v>
      </c>
      <c r="AZ231" s="4">
        <v>0.75074100889210671</v>
      </c>
      <c r="BA231" s="4">
        <v>0.78060866042249444</v>
      </c>
      <c r="BB231" s="4">
        <v>0.7596121397556751</v>
      </c>
      <c r="BC231" s="4">
        <v>0.74112148072897921</v>
      </c>
      <c r="BD231" s="4">
        <v>0.73839705205264583</v>
      </c>
      <c r="BE231" s="4">
        <v>0.73853357976648637</v>
      </c>
      <c r="BF231" s="30">
        <v>0.74432900345375819</v>
      </c>
      <c r="BG231" s="30">
        <v>0.73240826938017911</v>
      </c>
      <c r="BH231" s="4">
        <v>0.70442945679912505</v>
      </c>
      <c r="BI231" s="4">
        <v>0.75716469393027186</v>
      </c>
      <c r="BJ231" s="4">
        <v>0.6929523199282599</v>
      </c>
      <c r="BK231" s="4">
        <v>0.73138949001812226</v>
      </c>
      <c r="BL231" s="4">
        <v>0.76179168946442544</v>
      </c>
      <c r="BM231" s="4">
        <v>0.72753178248136319</v>
      </c>
      <c r="BN231" s="4">
        <v>0.79753495662036833</v>
      </c>
      <c r="BO231" s="4">
        <v>0.84747870805985037</v>
      </c>
      <c r="BP231" s="4">
        <v>0.83487844222700192</v>
      </c>
      <c r="BQ231" s="4">
        <v>0.8681043327257415</v>
      </c>
      <c r="BR231" s="4">
        <v>0.91049489779870685</v>
      </c>
      <c r="BS231" s="4">
        <v>0.89406560521577672</v>
      </c>
      <c r="BT231" s="4">
        <v>0.90901623084682859</v>
      </c>
      <c r="BU231" s="4">
        <v>0.86107033908380859</v>
      </c>
      <c r="BV231" s="4">
        <v>0.91828913672429435</v>
      </c>
      <c r="BW231" s="4">
        <v>0.90967723015373059</v>
      </c>
      <c r="BX231" s="4">
        <v>0.89470404264795755</v>
      </c>
      <c r="BY231" s="4">
        <v>0.88511120583451086</v>
      </c>
    </row>
    <row r="232" spans="1:77" ht="12.75" hidden="1" customHeight="1" outlineLevel="1" x14ac:dyDescent="0.25">
      <c r="A232" s="8" t="s">
        <v>1831</v>
      </c>
      <c r="B232" s="3">
        <v>1834</v>
      </c>
      <c r="C232" s="3">
        <v>1628.3252341481661</v>
      </c>
      <c r="D232" s="3">
        <v>1411</v>
      </c>
      <c r="E232" s="3">
        <v>1386.3970885118488</v>
      </c>
      <c r="F232" s="3">
        <v>1448.3933768584232</v>
      </c>
      <c r="G232" s="3">
        <v>1638.914730810624</v>
      </c>
      <c r="H232" s="3">
        <v>1621.9480856338589</v>
      </c>
      <c r="I232" s="3">
        <v>1565.1274114648413</v>
      </c>
      <c r="J232" s="3">
        <v>1454</v>
      </c>
      <c r="K232" s="3">
        <v>1524.4460784182786</v>
      </c>
      <c r="L232" s="3">
        <v>1465</v>
      </c>
      <c r="M232" s="3">
        <v>1510.0374616709707</v>
      </c>
      <c r="N232" s="3">
        <v>1298</v>
      </c>
      <c r="O232" s="3">
        <v>900.43539975155079</v>
      </c>
      <c r="P232" s="3">
        <v>926.71213308912013</v>
      </c>
      <c r="Q232" s="3">
        <v>1141.7902617929346</v>
      </c>
      <c r="R232" s="3">
        <v>1064</v>
      </c>
      <c r="S232" s="3">
        <v>1058.7062393173458</v>
      </c>
      <c r="T232" s="3">
        <v>1101.2583944420799</v>
      </c>
      <c r="U232" s="3">
        <v>1226.1969702657702</v>
      </c>
      <c r="V232" s="3">
        <v>1187.4052820938093</v>
      </c>
      <c r="W232" s="3">
        <v>1776.0406025748202</v>
      </c>
      <c r="X232" s="3">
        <v>1458.3160159826375</v>
      </c>
      <c r="Y232" s="3">
        <v>1360.774369093966</v>
      </c>
      <c r="Z232" s="3">
        <v>1258.5473551379305</v>
      </c>
      <c r="AA232" s="3">
        <v>1251.9906590157486</v>
      </c>
      <c r="AB232" s="3">
        <v>1467.3589379210516</v>
      </c>
      <c r="AC232" s="3">
        <v>2034.9285979415233</v>
      </c>
      <c r="AD232" s="3">
        <v>1437.0105857482895</v>
      </c>
      <c r="AE232" s="3">
        <v>2216.425994711773</v>
      </c>
      <c r="AF232" s="3">
        <v>1922.4281331770865</v>
      </c>
      <c r="AG232" s="3">
        <v>1755.2918301320292</v>
      </c>
      <c r="AH232" s="3">
        <v>1457.5239678857565</v>
      </c>
      <c r="AI232" s="3">
        <v>1361.8514802010545</v>
      </c>
      <c r="AJ232" s="3">
        <v>1569.0834541451864</v>
      </c>
      <c r="AK232" s="3">
        <v>1428.6415436057257</v>
      </c>
      <c r="AL232" s="3">
        <v>1884.4020748160572</v>
      </c>
      <c r="AM232" s="3">
        <v>1716.2125294787757</v>
      </c>
      <c r="AN232" s="3">
        <v>1897.6312780085714</v>
      </c>
      <c r="AO232" s="3">
        <v>1875.7507682079734</v>
      </c>
      <c r="AP232" s="3">
        <v>1549.4705482967136</v>
      </c>
      <c r="AQ232" s="3">
        <v>1804.1102234495684</v>
      </c>
      <c r="AR232" s="3">
        <v>1735.9690255356313</v>
      </c>
      <c r="AS232" s="3">
        <v>1455.7092219076037</v>
      </c>
      <c r="AT232" s="3">
        <v>1671.3981792431575</v>
      </c>
      <c r="AU232" s="3">
        <v>1757.7467694774084</v>
      </c>
      <c r="AV232" s="3">
        <v>1550.9878351702055</v>
      </c>
      <c r="AW232" s="3">
        <v>1596.5882665896243</v>
      </c>
      <c r="AX232" s="3">
        <v>1378.3818747192781</v>
      </c>
      <c r="AY232" s="3">
        <v>1383.7360064073816</v>
      </c>
      <c r="AZ232" s="3">
        <v>1463.0744441376091</v>
      </c>
      <c r="BA232" s="3">
        <v>1583.5001921023013</v>
      </c>
      <c r="BB232" s="3">
        <v>1618.4542550736703</v>
      </c>
      <c r="BC232" s="3">
        <v>1619.7090574801832</v>
      </c>
      <c r="BD232" s="3">
        <v>1918.1836011132254</v>
      </c>
      <c r="BE232" s="3">
        <v>1768.6363779594758</v>
      </c>
      <c r="BF232" s="29">
        <v>1539.7905217174273</v>
      </c>
      <c r="BG232" s="29">
        <v>1677.9133567525741</v>
      </c>
      <c r="BH232" s="29">
        <v>1791.7359153129412</v>
      </c>
      <c r="BI232" s="29">
        <v>1908.1762509811279</v>
      </c>
      <c r="BJ232" s="29">
        <v>1342.9268500996475</v>
      </c>
      <c r="BK232" s="29">
        <v>1693.0893856959028</v>
      </c>
      <c r="BL232" s="29">
        <v>2340.3362520862615</v>
      </c>
      <c r="BM232" s="29">
        <v>1916.3430607099367</v>
      </c>
      <c r="BN232" s="29">
        <v>2635.865248158394</v>
      </c>
      <c r="BO232" s="29">
        <v>2355.1378940955005</v>
      </c>
      <c r="BP232" s="29">
        <v>2911.1070803868083</v>
      </c>
      <c r="BQ232" s="29">
        <v>2509.5220297988626</v>
      </c>
      <c r="BR232" s="29">
        <v>2904.3361978926473</v>
      </c>
      <c r="BS232" s="29">
        <v>2807.8730285487063</v>
      </c>
      <c r="BT232" s="29">
        <v>2288.0221591514992</v>
      </c>
      <c r="BU232" s="29">
        <v>2020.4707136196075</v>
      </c>
      <c r="BV232" s="29">
        <v>2253.2621035584348</v>
      </c>
      <c r="BW232" s="29">
        <v>2048.2758236179948</v>
      </c>
      <c r="BX232" s="29">
        <v>1902.4379405877546</v>
      </c>
      <c r="BY232" s="29">
        <v>1843.4291340399839</v>
      </c>
    </row>
    <row r="233" spans="1:77" ht="12.75" customHeight="1" collapsed="1" x14ac:dyDescent="0.25">
      <c r="A233" s="8" t="s">
        <v>36</v>
      </c>
      <c r="B233" s="3">
        <v>2557733.5856071166</v>
      </c>
      <c r="C233" s="3">
        <v>2631639.5472349464</v>
      </c>
      <c r="D233" s="3">
        <v>2986975.7684392217</v>
      </c>
      <c r="E233" s="3">
        <v>3156352.8513576314</v>
      </c>
      <c r="F233" s="3">
        <v>4093567.483237071</v>
      </c>
      <c r="G233" s="3">
        <v>4151419.0400318662</v>
      </c>
      <c r="H233" s="3">
        <v>4113127.4978423952</v>
      </c>
      <c r="I233" s="3">
        <v>4243876.883754896</v>
      </c>
      <c r="J233" s="3">
        <v>4444133.8378809001</v>
      </c>
      <c r="K233" s="3">
        <v>4931097.1586005446</v>
      </c>
      <c r="L233" s="3">
        <v>5142104.5940383719</v>
      </c>
      <c r="M233" s="3">
        <v>5240815.342229303</v>
      </c>
      <c r="N233" s="3">
        <v>5481526</v>
      </c>
      <c r="O233" s="3">
        <v>4399855</v>
      </c>
      <c r="P233" s="3">
        <v>4204520.82</v>
      </c>
      <c r="Q233" s="3">
        <v>4368842</v>
      </c>
      <c r="R233" s="3">
        <v>4197587</v>
      </c>
      <c r="S233" s="3">
        <v>4271608.99</v>
      </c>
      <c r="T233" s="3">
        <v>4293442</v>
      </c>
      <c r="U233" s="3">
        <v>4227278</v>
      </c>
      <c r="V233" s="3">
        <v>4139344</v>
      </c>
      <c r="W233" s="3">
        <v>4215072</v>
      </c>
      <c r="X233" s="3">
        <v>4124381</v>
      </c>
      <c r="Y233" s="3">
        <v>4393106</v>
      </c>
      <c r="Z233" s="3">
        <v>4267760</v>
      </c>
      <c r="AA233" s="3">
        <v>4269964</v>
      </c>
      <c r="AB233" s="3">
        <v>4338284</v>
      </c>
      <c r="AC233" s="3">
        <v>4558705</v>
      </c>
      <c r="AD233" s="3">
        <v>4109468</v>
      </c>
      <c r="AE233" s="3">
        <v>4375565</v>
      </c>
      <c r="AF233" s="3">
        <v>4281799</v>
      </c>
      <c r="AG233" s="3">
        <v>4099742</v>
      </c>
      <c r="AH233" s="3">
        <v>4136089</v>
      </c>
      <c r="AI233" s="3">
        <v>4263776</v>
      </c>
      <c r="AJ233" s="3">
        <v>4341230</v>
      </c>
      <c r="AK233" s="3">
        <v>4342181</v>
      </c>
      <c r="AL233" s="3">
        <v>4488788</v>
      </c>
      <c r="AM233" s="3">
        <v>4504639</v>
      </c>
      <c r="AN233" s="3">
        <v>4585900</v>
      </c>
      <c r="AO233" s="3">
        <v>4591852</v>
      </c>
      <c r="AP233" s="3">
        <v>4705895</v>
      </c>
      <c r="AQ233" s="3">
        <v>5103140</v>
      </c>
      <c r="AR233" s="3">
        <v>5181269</v>
      </c>
      <c r="AS233" s="3">
        <v>4946642</v>
      </c>
      <c r="AT233" s="3">
        <v>4976035</v>
      </c>
      <c r="AU233" s="3">
        <v>5148464</v>
      </c>
      <c r="AV233" s="3">
        <v>5509144</v>
      </c>
      <c r="AW233" s="3">
        <v>5734090</v>
      </c>
      <c r="AX233" s="3">
        <v>5830741</v>
      </c>
      <c r="AY233" s="3">
        <v>5371477</v>
      </c>
      <c r="AZ233" s="3">
        <v>5595890</v>
      </c>
      <c r="BA233" s="3">
        <v>5518107</v>
      </c>
      <c r="BB233" s="3">
        <v>5662246</v>
      </c>
      <c r="BC233" s="3">
        <v>6115907</v>
      </c>
      <c r="BD233" s="3">
        <v>6979131</v>
      </c>
      <c r="BE233" s="3">
        <v>7176674</v>
      </c>
      <c r="BF233" s="29">
        <v>7407625</v>
      </c>
      <c r="BG233" s="29">
        <v>7189800</v>
      </c>
      <c r="BH233" s="29">
        <v>7601334</v>
      </c>
      <c r="BI233" s="29">
        <v>7490199</v>
      </c>
      <c r="BJ233" s="29">
        <v>7516011</v>
      </c>
      <c r="BK233" s="29">
        <v>7817042</v>
      </c>
      <c r="BL233" s="29">
        <v>8134641</v>
      </c>
      <c r="BM233" s="29">
        <v>8480507</v>
      </c>
      <c r="BN233" s="29">
        <v>8382012</v>
      </c>
      <c r="BO233" s="29">
        <v>8930734</v>
      </c>
      <c r="BP233" s="29">
        <v>9607702</v>
      </c>
      <c r="BQ233" s="29">
        <v>9743015</v>
      </c>
      <c r="BR233" s="29">
        <v>10785891</v>
      </c>
      <c r="BS233" s="29">
        <v>12363292.635566503</v>
      </c>
      <c r="BT233" s="29">
        <v>12799446.2321092</v>
      </c>
      <c r="BU233" s="29">
        <v>13870698.905986801</v>
      </c>
      <c r="BV233" s="29">
        <v>14689267.0435868</v>
      </c>
      <c r="BW233" s="29">
        <v>14408635.2180415</v>
      </c>
      <c r="BX233" s="29">
        <v>14702717.8784931</v>
      </c>
      <c r="BY233" s="29">
        <v>15517873.3461497</v>
      </c>
    </row>
    <row r="234" spans="1:77" ht="12.75" hidden="1" customHeight="1" outlineLevel="1" x14ac:dyDescent="0.25">
      <c r="A234" s="8" t="s">
        <v>1827</v>
      </c>
      <c r="B234" s="4">
        <v>0.05</v>
      </c>
      <c r="C234" s="4">
        <v>4.50669167920449E-2</v>
      </c>
      <c r="D234" s="4">
        <v>7.0000000000000007E-2</v>
      </c>
      <c r="E234" s="4">
        <v>0.1041046948727207</v>
      </c>
      <c r="F234" s="4">
        <v>0.13315677340933851</v>
      </c>
      <c r="G234" s="4">
        <v>9.0468757808399025E-2</v>
      </c>
      <c r="H234" s="4">
        <v>0.10253750161031516</v>
      </c>
      <c r="I234" s="4">
        <v>0.10512283299075366</v>
      </c>
      <c r="J234" s="4">
        <v>0.13</v>
      </c>
      <c r="K234" s="4">
        <v>0.1289137550190172</v>
      </c>
      <c r="L234" s="4">
        <v>0.15</v>
      </c>
      <c r="M234" s="4">
        <v>0.18409291108277218</v>
      </c>
      <c r="N234" s="4">
        <v>0.2</v>
      </c>
      <c r="O234" s="4">
        <v>2.8973454807033415E-2</v>
      </c>
      <c r="P234" s="4">
        <v>2.9495156596703449E-2</v>
      </c>
      <c r="Q234" s="4">
        <v>2.455479049139337E-2</v>
      </c>
      <c r="R234" s="4" t="s">
        <v>1044</v>
      </c>
      <c r="S234" s="4">
        <v>2.5626175114871644E-2</v>
      </c>
      <c r="T234" s="4">
        <v>2.8817438316390439E-2</v>
      </c>
      <c r="U234" s="4">
        <v>2.8791576991151278E-2</v>
      </c>
      <c r="V234" s="4">
        <v>3.0715495015635329E-2</v>
      </c>
      <c r="W234" s="4">
        <v>3.0535895946735905E-2</v>
      </c>
      <c r="X234" s="4">
        <v>3.5645833883921008E-2</v>
      </c>
      <c r="Y234" s="4">
        <v>4.163500721357509E-2</v>
      </c>
      <c r="Z234" s="4">
        <v>4.0493842202935497E-2</v>
      </c>
      <c r="AA234" s="4">
        <v>3.8173858140255985E-2</v>
      </c>
      <c r="AB234" s="4">
        <v>3.6872874159460285E-2</v>
      </c>
      <c r="AC234" s="4">
        <v>3.5246193820394171E-2</v>
      </c>
      <c r="AD234" s="4">
        <v>4.0708432332360295E-2</v>
      </c>
      <c r="AE234" s="4">
        <v>3.7918760205824846E-2</v>
      </c>
      <c r="AF234" s="4">
        <v>4.2234350561527995E-2</v>
      </c>
      <c r="AG234" s="4">
        <v>3.7415525172071806E-2</v>
      </c>
      <c r="AH234" s="4">
        <v>3.4408834045882478E-2</v>
      </c>
      <c r="AI234" s="4">
        <v>3.3564849560577294E-2</v>
      </c>
      <c r="AJ234" s="4">
        <v>2.8970821633500184E-2</v>
      </c>
      <c r="AK234" s="4">
        <v>2.8496739311419769E-2</v>
      </c>
      <c r="AL234" s="4">
        <v>2.7406952611707214E-2</v>
      </c>
      <c r="AM234" s="4">
        <v>2.7944303638981947E-2</v>
      </c>
      <c r="AN234" s="4">
        <v>2.7473560260799407E-2</v>
      </c>
      <c r="AO234" s="4">
        <v>2.7693183491105548E-2</v>
      </c>
      <c r="AP234" s="4">
        <v>2.466034622531952E-2</v>
      </c>
      <c r="AQ234" s="4">
        <v>1.9358473410488443E-2</v>
      </c>
      <c r="AR234" s="4">
        <v>2.8255819182520729E-2</v>
      </c>
      <c r="AS234" s="4">
        <v>2.4339137540173719E-2</v>
      </c>
      <c r="AT234" s="4">
        <v>2.3847300109424471E-2</v>
      </c>
      <c r="AU234" s="4">
        <v>2.3605292763045443E-2</v>
      </c>
      <c r="AV234" s="4">
        <v>2.0765657967916611E-2</v>
      </c>
      <c r="AW234" s="4">
        <v>2.1380899148775133E-2</v>
      </c>
      <c r="AX234" s="4">
        <v>1.5452066898529706E-2</v>
      </c>
      <c r="AY234" s="4">
        <v>3.2079444815643815E-2</v>
      </c>
      <c r="AZ234" s="4">
        <v>1.4749575134607722E-2</v>
      </c>
      <c r="BA234" s="4">
        <v>1.3783531200101774E-2</v>
      </c>
      <c r="BB234" s="4">
        <v>1.2980184894827954E-2</v>
      </c>
      <c r="BC234" s="4">
        <v>1.212624717805552E-2</v>
      </c>
      <c r="BD234" s="4">
        <v>4.8041797753903747E-3</v>
      </c>
      <c r="BE234" s="4">
        <v>5.4678532144556103E-3</v>
      </c>
      <c r="BF234" s="30">
        <v>6.4667150402456927E-3</v>
      </c>
      <c r="BG234" s="30">
        <v>7.7004923641825918E-3</v>
      </c>
      <c r="BH234" s="4">
        <v>7.0773103773627104E-3</v>
      </c>
      <c r="BI234" s="4">
        <v>6.7412094124602029E-3</v>
      </c>
      <c r="BJ234" s="4">
        <v>6.6845298656428255E-3</v>
      </c>
      <c r="BK234" s="4">
        <v>6.8172845943516745E-3</v>
      </c>
      <c r="BL234" s="4">
        <v>6.7834585447593817E-3</v>
      </c>
      <c r="BM234" s="4">
        <v>5.9435125753684306E-3</v>
      </c>
      <c r="BN234" s="4">
        <v>6.5937629294732574E-3</v>
      </c>
      <c r="BO234" s="4">
        <v>6.0703857040194011E-3</v>
      </c>
      <c r="BP234" s="4">
        <v>5.4061834973649263E-3</v>
      </c>
      <c r="BQ234" s="4">
        <v>1.1373686687334465E-2</v>
      </c>
      <c r="BR234" s="4">
        <v>1.188432184230306E-2</v>
      </c>
      <c r="BS234" s="4">
        <v>1.0250065640843088E-2</v>
      </c>
      <c r="BT234" s="4">
        <v>9.6621678865684447E-3</v>
      </c>
      <c r="BU234" s="4">
        <v>8.6997051474576818E-3</v>
      </c>
      <c r="BV234" s="4">
        <v>8.4759228360616386E-3</v>
      </c>
      <c r="BW234" s="4">
        <v>8.3682362240794644E-3</v>
      </c>
      <c r="BX234" s="4">
        <v>8.1973512609027615E-3</v>
      </c>
      <c r="BY234" s="4">
        <v>7.7429503722272405E-3</v>
      </c>
    </row>
    <row r="235" spans="1:77" ht="12.75" hidden="1" customHeight="1" outlineLevel="1" x14ac:dyDescent="0.25">
      <c r="A235" s="8" t="s">
        <v>1828</v>
      </c>
      <c r="B235" s="4">
        <v>0.05</v>
      </c>
      <c r="C235" s="4">
        <v>5.6884036133506753E-2</v>
      </c>
      <c r="D235" s="4">
        <v>0.06</v>
      </c>
      <c r="E235" s="4">
        <v>6.8246697657249958E-2</v>
      </c>
      <c r="F235" s="4">
        <v>8.7589910159533657E-2</v>
      </c>
      <c r="G235" s="4">
        <v>8.5037519764168165E-2</v>
      </c>
      <c r="H235" s="4">
        <v>7.9184532727246473E-2</v>
      </c>
      <c r="I235" s="4">
        <v>8.0629556662334331E-2</v>
      </c>
      <c r="J235" s="4">
        <v>0.08</v>
      </c>
      <c r="K235" s="4">
        <v>9.0107377893354781E-2</v>
      </c>
      <c r="L235" s="4">
        <v>0.09</v>
      </c>
      <c r="M235" s="4">
        <v>8.9566261564061334E-2</v>
      </c>
      <c r="N235" s="4">
        <v>0.08</v>
      </c>
      <c r="O235" s="4">
        <v>8.3627221428402676E-2</v>
      </c>
      <c r="P235" s="4">
        <v>7.9369240319600964E-2</v>
      </c>
      <c r="Q235" s="4">
        <v>8.1625352761231076E-2</v>
      </c>
      <c r="R235" s="4" t="s">
        <v>1109</v>
      </c>
      <c r="S235" s="4">
        <v>8.0323006833044788E-2</v>
      </c>
      <c r="T235" s="4">
        <v>7.8313345421859637E-2</v>
      </c>
      <c r="U235" s="4">
        <v>7.8523447608364105E-2</v>
      </c>
      <c r="V235" s="4">
        <v>7.5619888603020297E-2</v>
      </c>
      <c r="W235" s="4">
        <v>7.6514048283878214E-2</v>
      </c>
      <c r="X235" s="4">
        <v>7.3941442890612427E-2</v>
      </c>
      <c r="Y235" s="4">
        <v>7.7171444092675526E-2</v>
      </c>
      <c r="Z235" s="4">
        <v>7.651762682115873E-2</v>
      </c>
      <c r="AA235" s="4">
        <v>7.3830271385766796E-2</v>
      </c>
      <c r="AB235" s="4">
        <v>7.5788643816937229E-2</v>
      </c>
      <c r="AC235" s="4">
        <v>7.8784813121010627E-2</v>
      </c>
      <c r="AD235" s="4">
        <v>7.0980183601662222E-2</v>
      </c>
      <c r="AE235" s="4">
        <v>7.5252373759633409E-2</v>
      </c>
      <c r="AF235" s="4">
        <v>7.3656896675165645E-2</v>
      </c>
      <c r="AG235" s="4">
        <v>7.1311605580953938E-2</v>
      </c>
      <c r="AH235" s="4">
        <v>6.9732785198678357E-2</v>
      </c>
      <c r="AI235" s="4">
        <v>7.1084397267088137E-2</v>
      </c>
      <c r="AJ235" s="4">
        <v>7.1818204783269154E-2</v>
      </c>
      <c r="AK235" s="4">
        <v>7.0268408467310681E-2</v>
      </c>
      <c r="AL235" s="4">
        <v>7.1870919943830117E-2</v>
      </c>
      <c r="AM235" s="4">
        <v>7.125210467587928E-2</v>
      </c>
      <c r="AN235" s="4">
        <v>7.1688123288752639E-2</v>
      </c>
      <c r="AO235" s="4">
        <v>6.9965319882778099E-2</v>
      </c>
      <c r="AP235" s="4">
        <v>6.986866076412275E-2</v>
      </c>
      <c r="AQ235" s="4">
        <v>7.4495190323639507E-2</v>
      </c>
      <c r="AR235" s="4">
        <v>7.5075053405788225E-2</v>
      </c>
      <c r="AS235" s="4">
        <v>7.0422690007747771E-2</v>
      </c>
      <c r="AT235" s="4">
        <v>6.974313877965671E-2</v>
      </c>
      <c r="AU235" s="4">
        <v>7.0803558831650182E-2</v>
      </c>
      <c r="AV235" s="4">
        <v>7.4841459867801843E-2</v>
      </c>
      <c r="AW235" s="4">
        <v>7.6582512923430102E-2</v>
      </c>
      <c r="AX235" s="4">
        <v>7.6929439363583332E-2</v>
      </c>
      <c r="AY235" s="4">
        <v>7.0515526432789022E-2</v>
      </c>
      <c r="AZ235" s="4">
        <v>7.2325173236476706E-2</v>
      </c>
      <c r="BA235" s="4">
        <v>7.0456744674994493E-2</v>
      </c>
      <c r="BB235" s="4">
        <v>7.0771472906221267E-2</v>
      </c>
      <c r="BC235" s="4">
        <v>7.5664231575856791E-2</v>
      </c>
      <c r="BD235" s="4">
        <v>8.4303236201456619E-2</v>
      </c>
      <c r="BE235" s="4">
        <v>8.5642042341287E-2</v>
      </c>
      <c r="BF235" s="30">
        <v>8.7481074823653762E-2</v>
      </c>
      <c r="BG235" s="30">
        <v>8.5285653143706536E-2</v>
      </c>
      <c r="BH235" s="4">
        <v>8.6075905103972714E-2</v>
      </c>
      <c r="BI235" s="4">
        <v>8.2602697514068943E-2</v>
      </c>
      <c r="BJ235" s="4">
        <v>8.2023409791749574E-2</v>
      </c>
      <c r="BK235" s="4">
        <v>8.0269764105199384E-2</v>
      </c>
      <c r="BL235" s="4">
        <v>8.1456399762034684E-2</v>
      </c>
      <c r="BM235" s="4">
        <v>8.2521766174328229E-2</v>
      </c>
      <c r="BN235" s="4">
        <v>7.9972704368536596E-2</v>
      </c>
      <c r="BO235" s="4">
        <v>8.3606255364625362E-2</v>
      </c>
      <c r="BP235" s="4">
        <v>8.7879933920069611E-2</v>
      </c>
      <c r="BQ235" s="4">
        <v>8.6937425244904748E-2</v>
      </c>
      <c r="BR235" s="4">
        <v>9.5984712273350856E-2</v>
      </c>
      <c r="BS235" s="4">
        <v>0.1078515983835406</v>
      </c>
      <c r="BT235" s="4">
        <v>0.11098018263488879</v>
      </c>
      <c r="BU235" s="4">
        <v>0.11843743069837617</v>
      </c>
      <c r="BV235" s="4">
        <v>0.12146787888000332</v>
      </c>
      <c r="BW235" s="4">
        <v>0.12178563319682584</v>
      </c>
      <c r="BX235" s="4">
        <v>0.12292398247345356</v>
      </c>
      <c r="BY235" s="4">
        <v>0.12922824861424265</v>
      </c>
    </row>
    <row r="236" spans="1:77" ht="12.75" hidden="1" customHeight="1" outlineLevel="1" x14ac:dyDescent="0.25">
      <c r="A236" s="2" t="s">
        <v>1829</v>
      </c>
      <c r="B236" s="4">
        <v>0.56999999999999995</v>
      </c>
      <c r="C236" s="4">
        <v>0.55752462201648811</v>
      </c>
      <c r="D236" s="4">
        <v>0.54</v>
      </c>
      <c r="E236" s="4">
        <v>0.56880845449249129</v>
      </c>
      <c r="F236" s="4">
        <v>0.55437316732003861</v>
      </c>
      <c r="G236" s="4">
        <v>0.5355094624303316</v>
      </c>
      <c r="H236" s="4">
        <v>0.57545535169335671</v>
      </c>
      <c r="I236" s="4">
        <v>0.58764936083622632</v>
      </c>
      <c r="J236" s="4">
        <v>0.61</v>
      </c>
      <c r="K236" s="4">
        <v>0.59376378053124879</v>
      </c>
      <c r="L236" s="4">
        <v>0.61</v>
      </c>
      <c r="M236" s="4">
        <v>0.62178662629106873</v>
      </c>
      <c r="N236" s="4">
        <v>0.64</v>
      </c>
      <c r="O236" s="4">
        <v>0.64183433317688876</v>
      </c>
      <c r="P236" s="4">
        <v>0.66812413120599079</v>
      </c>
      <c r="Q236" s="4">
        <v>0.70045449114433522</v>
      </c>
      <c r="R236" s="4" t="s">
        <v>1047</v>
      </c>
      <c r="S236" s="4">
        <v>0.70536629102843051</v>
      </c>
      <c r="T236" s="4">
        <v>0.70669779631354046</v>
      </c>
      <c r="U236" s="4">
        <v>0.7123964877635206</v>
      </c>
      <c r="V236" s="4">
        <v>0.72745319065049918</v>
      </c>
      <c r="W236" s="4">
        <v>0.74394529915503227</v>
      </c>
      <c r="X236" s="4">
        <v>0.73840995776093432</v>
      </c>
      <c r="Y236" s="4">
        <v>0.72155713975487956</v>
      </c>
      <c r="Z236" s="4">
        <v>0.73239310551671133</v>
      </c>
      <c r="AA236" s="4">
        <v>0.74774892715723129</v>
      </c>
      <c r="AB236" s="4">
        <v>0.74378118168381779</v>
      </c>
      <c r="AC236" s="4">
        <v>0.7515897606886166</v>
      </c>
      <c r="AD236" s="4">
        <v>0.75004282792809196</v>
      </c>
      <c r="AE236" s="4">
        <v>0.74673053651357024</v>
      </c>
      <c r="AF236" s="4">
        <v>0.76493945652283069</v>
      </c>
      <c r="AG236" s="4">
        <v>0.74690261821937698</v>
      </c>
      <c r="AH236" s="4">
        <v>0.74586862129900977</v>
      </c>
      <c r="AI236" s="4">
        <v>0.75867658150897233</v>
      </c>
      <c r="AJ236" s="4">
        <v>0.74945787253842799</v>
      </c>
      <c r="AK236" s="4">
        <v>0.75500906111467947</v>
      </c>
      <c r="AL236" s="4">
        <v>0.75202682773167273</v>
      </c>
      <c r="AM236" s="4">
        <v>0.76015725122479294</v>
      </c>
      <c r="AN236" s="4">
        <v>0.76018251597287334</v>
      </c>
      <c r="AO236" s="4">
        <v>0.77381065417613637</v>
      </c>
      <c r="AP236" s="4">
        <v>0.76642721522685908</v>
      </c>
      <c r="AQ236" s="4">
        <v>0.7735325701430884</v>
      </c>
      <c r="AR236" s="4">
        <v>0.76684534232829837</v>
      </c>
      <c r="AS236" s="4">
        <v>0.75982959753303347</v>
      </c>
      <c r="AT236" s="4">
        <v>0.78239923955518798</v>
      </c>
      <c r="AU236" s="4">
        <v>0.79273119128345848</v>
      </c>
      <c r="AV236" s="4">
        <v>0.80422820677767726</v>
      </c>
      <c r="AW236" s="4">
        <v>0.80575156650837365</v>
      </c>
      <c r="AX236" s="4">
        <v>0.80759015020560854</v>
      </c>
      <c r="AY236" s="4">
        <v>0.8312775052373863</v>
      </c>
      <c r="AZ236" s="4">
        <v>0.83741871266232892</v>
      </c>
      <c r="BA236" s="4">
        <v>0.83940307790334623</v>
      </c>
      <c r="BB236" s="4">
        <v>0.85270827159399287</v>
      </c>
      <c r="BC236" s="4">
        <v>0.867342325512798</v>
      </c>
      <c r="BD236" s="4">
        <v>0.87315397862570565</v>
      </c>
      <c r="BE236" s="4">
        <v>0.87137941614736858</v>
      </c>
      <c r="BF236" s="30">
        <v>0.81636840417812728</v>
      </c>
      <c r="BG236" s="30">
        <v>0.81361762496870571</v>
      </c>
      <c r="BH236" s="4">
        <v>0.82634350760011333</v>
      </c>
      <c r="BI236" s="4">
        <v>0.82155761148669082</v>
      </c>
      <c r="BJ236" s="4">
        <v>0.83436040740227757</v>
      </c>
      <c r="BK236" s="4">
        <v>0.85140696442465069</v>
      </c>
      <c r="BL236" s="4">
        <v>0.85845189726258353</v>
      </c>
      <c r="BM236" s="4">
        <v>0.82608693088750473</v>
      </c>
      <c r="BN236" s="4">
        <v>0.81538286988851838</v>
      </c>
      <c r="BO236" s="4">
        <v>0.82490868051830901</v>
      </c>
      <c r="BP236" s="4">
        <v>0.82687306496392166</v>
      </c>
      <c r="BQ236" s="4">
        <v>0.80953944954410928</v>
      </c>
      <c r="BR236" s="4">
        <v>0.82416955632130906</v>
      </c>
      <c r="BS236" s="4">
        <v>0.84174586500442561</v>
      </c>
      <c r="BT236" s="4">
        <v>0.84649469382331466</v>
      </c>
      <c r="BU236" s="4">
        <v>0.85753899064921135</v>
      </c>
      <c r="BV236" s="4">
        <v>0.82933011275173152</v>
      </c>
      <c r="BW236" s="4">
        <v>0.82859126563692809</v>
      </c>
      <c r="BX236" s="4">
        <v>0.83538638453810565</v>
      </c>
      <c r="BY236" s="4">
        <v>0.80020584203195255</v>
      </c>
    </row>
    <row r="237" spans="1:77" ht="12.75" hidden="1" customHeight="1" outlineLevel="1" x14ac:dyDescent="0.25">
      <c r="A237" s="8" t="s">
        <v>1830</v>
      </c>
      <c r="B237" s="4">
        <v>0.79</v>
      </c>
      <c r="C237" s="4">
        <v>0.76322211187320288</v>
      </c>
      <c r="D237" s="4">
        <v>0.75</v>
      </c>
      <c r="E237" s="4">
        <v>0.76142456705971118</v>
      </c>
      <c r="F237" s="4">
        <v>0.74246246116310644</v>
      </c>
      <c r="G237" s="4">
        <v>0.72965851934563963</v>
      </c>
      <c r="H237" s="4">
        <v>0.78423243951866872</v>
      </c>
      <c r="I237" s="4">
        <v>0.78482802270626906</v>
      </c>
      <c r="J237" s="4">
        <v>0.79</v>
      </c>
      <c r="K237" s="4">
        <v>0.77893128767323649</v>
      </c>
      <c r="L237" s="4">
        <v>0.79</v>
      </c>
      <c r="M237" s="4">
        <v>0.78778682708303471</v>
      </c>
      <c r="N237" s="4">
        <v>0.78</v>
      </c>
      <c r="O237" s="4">
        <v>0.79749469016592589</v>
      </c>
      <c r="P237" s="4">
        <v>0.82283593496392771</v>
      </c>
      <c r="Q237" s="4">
        <v>0.86680314829421623</v>
      </c>
      <c r="R237" s="4" t="s">
        <v>1107</v>
      </c>
      <c r="S237" s="4">
        <v>0.86622464712061575</v>
      </c>
      <c r="T237" s="4">
        <v>0.86005726873683164</v>
      </c>
      <c r="U237" s="4">
        <v>0.86410616950198216</v>
      </c>
      <c r="V237" s="4">
        <v>0.8705587165502553</v>
      </c>
      <c r="W237" s="4">
        <v>0.87805190516318588</v>
      </c>
      <c r="X237" s="4">
        <v>0.87329492595373703</v>
      </c>
      <c r="Y237" s="4">
        <v>0.86794536712749482</v>
      </c>
      <c r="Z237" s="4">
        <v>0.87543840328415845</v>
      </c>
      <c r="AA237" s="4">
        <v>0.88811802628780945</v>
      </c>
      <c r="AB237" s="4">
        <v>0.89190034585103239</v>
      </c>
      <c r="AC237" s="4">
        <v>0.89878792332471613</v>
      </c>
      <c r="AD237" s="4">
        <v>0.90036033861317333</v>
      </c>
      <c r="AE237" s="4">
        <v>0.90072619193178483</v>
      </c>
      <c r="AF237" s="4">
        <v>0.90670416803778042</v>
      </c>
      <c r="AG237" s="4">
        <v>0.9063662583920411</v>
      </c>
      <c r="AH237" s="4">
        <v>0.9016039064923409</v>
      </c>
      <c r="AI237" s="4">
        <v>0.91127957941505366</v>
      </c>
      <c r="AJ237" s="4">
        <v>0.91272496504446898</v>
      </c>
      <c r="AK237" s="4">
        <v>0.91490981145189476</v>
      </c>
      <c r="AL237" s="4">
        <v>0.91853101549906124</v>
      </c>
      <c r="AM237" s="4">
        <v>0.91873066853969876</v>
      </c>
      <c r="AN237" s="4">
        <v>0.92278636690725924</v>
      </c>
      <c r="AO237" s="4">
        <v>0.93160254293910172</v>
      </c>
      <c r="AP237" s="4">
        <v>0.93340735396773622</v>
      </c>
      <c r="AQ237" s="4">
        <v>0.93598568724354025</v>
      </c>
      <c r="AR237" s="4">
        <v>0.92451347343671986</v>
      </c>
      <c r="AS237" s="4">
        <v>0.92644990278253414</v>
      </c>
      <c r="AT237" s="4">
        <v>0.93954986249091899</v>
      </c>
      <c r="AU237" s="4">
        <v>0.93899306666998161</v>
      </c>
      <c r="AV237" s="4">
        <v>0.94073743579764846</v>
      </c>
      <c r="AW237" s="4">
        <v>0.93600152770535516</v>
      </c>
      <c r="AX237" s="4">
        <v>0.94357595372526404</v>
      </c>
      <c r="AY237" s="4">
        <v>0.96851331579749855</v>
      </c>
      <c r="AZ237" s="4">
        <v>0.96057785267401607</v>
      </c>
      <c r="BA237" s="4">
        <v>0.96358225746619264</v>
      </c>
      <c r="BB237" s="4">
        <v>0.96389842475936227</v>
      </c>
      <c r="BC237" s="4">
        <v>0.96975624384085635</v>
      </c>
      <c r="BD237" s="4">
        <v>0.97274216517787104</v>
      </c>
      <c r="BE237" s="4">
        <v>0.97034043903903122</v>
      </c>
      <c r="BF237" s="30">
        <v>0.95127439631460831</v>
      </c>
      <c r="BG237" s="30">
        <v>0.94790161061503797</v>
      </c>
      <c r="BH237" s="4">
        <v>0.95077048318097845</v>
      </c>
      <c r="BI237" s="4">
        <v>0.94818188408612369</v>
      </c>
      <c r="BJ237" s="4">
        <v>0.95311741826881302</v>
      </c>
      <c r="BK237" s="4">
        <v>0.9570841502450671</v>
      </c>
      <c r="BL237" s="4">
        <v>0.95909997749132381</v>
      </c>
      <c r="BM237" s="4">
        <v>0.96307461334564082</v>
      </c>
      <c r="BN237" s="4">
        <v>0.95449040158854459</v>
      </c>
      <c r="BO237" s="4">
        <v>0.95343507039846898</v>
      </c>
      <c r="BP237" s="4">
        <v>0.95517335987315177</v>
      </c>
      <c r="BQ237" s="4">
        <v>0.95080167689365147</v>
      </c>
      <c r="BR237" s="4">
        <v>0.95047474520185671</v>
      </c>
      <c r="BS237" s="4">
        <v>0.95088233594084792</v>
      </c>
      <c r="BT237" s="4">
        <v>0.95074932795681832</v>
      </c>
      <c r="BU237" s="4">
        <v>0.9533342522395617</v>
      </c>
      <c r="BV237" s="4">
        <v>0.95085544725637994</v>
      </c>
      <c r="BW237" s="4">
        <v>0.952233347687094</v>
      </c>
      <c r="BX237" s="4">
        <v>0.95646539452154089</v>
      </c>
      <c r="BY237" s="4">
        <v>0.94274860303757213</v>
      </c>
    </row>
    <row r="238" spans="1:77" ht="12.75" hidden="1" customHeight="1" outlineLevel="1" x14ac:dyDescent="0.25">
      <c r="A238" s="8" t="s">
        <v>1831</v>
      </c>
      <c r="B238" s="3">
        <v>1448</v>
      </c>
      <c r="C238" s="3">
        <v>1380.262119827157</v>
      </c>
      <c r="D238" s="3">
        <v>1333</v>
      </c>
      <c r="E238" s="3">
        <v>1404.9919566943438</v>
      </c>
      <c r="F238" s="3">
        <v>1373.5391588528817</v>
      </c>
      <c r="G238" s="3">
        <v>1309.3267750144516</v>
      </c>
      <c r="H238" s="3">
        <v>1464.5687326975044</v>
      </c>
      <c r="I238" s="3">
        <v>1520.46444242183</v>
      </c>
      <c r="J238" s="3">
        <v>1594</v>
      </c>
      <c r="K238" s="3">
        <v>1535.3191875461359</v>
      </c>
      <c r="L238" s="3">
        <v>1592</v>
      </c>
      <c r="M238" s="3">
        <v>1637.9442753838616</v>
      </c>
      <c r="N238" s="3">
        <v>1721</v>
      </c>
      <c r="O238" s="3">
        <v>1710.2195795080625</v>
      </c>
      <c r="P238" s="3">
        <v>1847.0752687002973</v>
      </c>
      <c r="Q238" s="3">
        <v>2049.3519881350644</v>
      </c>
      <c r="R238" s="3">
        <v>2123</v>
      </c>
      <c r="S238" s="3">
        <v>2052.2799065984291</v>
      </c>
      <c r="T238" s="3">
        <v>2152.0993909067602</v>
      </c>
      <c r="U238" s="3">
        <v>2301.0405816629072</v>
      </c>
      <c r="V238" s="3">
        <v>2434.4839615649294</v>
      </c>
      <c r="W238" s="3">
        <v>2470.508084745396</v>
      </c>
      <c r="X238" s="3">
        <v>2406.0931583474203</v>
      </c>
      <c r="Y238" s="3">
        <v>2377.3389223233658</v>
      </c>
      <c r="Z238" s="3">
        <v>2411.7919131248573</v>
      </c>
      <c r="AA238" s="3">
        <v>2570.611392044867</v>
      </c>
      <c r="AB238" s="3">
        <v>2444.0578066402709</v>
      </c>
      <c r="AC238" s="3">
        <v>2436.0310684882015</v>
      </c>
      <c r="AD238" s="3">
        <v>2247.2468891689846</v>
      </c>
      <c r="AE238" s="3">
        <v>2289.4943961247509</v>
      </c>
      <c r="AF238" s="3">
        <v>2390.1031076959307</v>
      </c>
      <c r="AG238" s="3">
        <v>2205.1744493980941</v>
      </c>
      <c r="AH238" s="3">
        <v>2165.4898492225548</v>
      </c>
      <c r="AI238" s="3">
        <v>2219.5100144413464</v>
      </c>
      <c r="AJ238" s="3">
        <v>2201.4974377662484</v>
      </c>
      <c r="AK238" s="3">
        <v>2163.5804608594299</v>
      </c>
      <c r="AL238" s="3">
        <v>2173.5116643282936</v>
      </c>
      <c r="AM238" s="3">
        <v>2196.3158986026806</v>
      </c>
      <c r="AN238" s="3">
        <v>2265.886984921196</v>
      </c>
      <c r="AO238" s="3">
        <v>2337.1700415402288</v>
      </c>
      <c r="AP238" s="3">
        <v>2304.1484551066824</v>
      </c>
      <c r="AQ238" s="3">
        <v>2383.5126497897431</v>
      </c>
      <c r="AR238" s="3">
        <v>2357.6492073231939</v>
      </c>
      <c r="AS238" s="3">
        <v>2313.6683648129615</v>
      </c>
      <c r="AT238" s="3">
        <v>2394.6474469227956</v>
      </c>
      <c r="AU238" s="3">
        <v>2525.4305921045629</v>
      </c>
      <c r="AV238" s="3">
        <v>2561.0556466561011</v>
      </c>
      <c r="AW238" s="3">
        <v>2642.404860434865</v>
      </c>
      <c r="AX238" s="3">
        <v>2626.3866159365593</v>
      </c>
      <c r="AY238" s="3">
        <v>2866.9163461983576</v>
      </c>
      <c r="AZ238" s="3">
        <v>2966.9412088800891</v>
      </c>
      <c r="BA238" s="3">
        <v>2910.8091100917377</v>
      </c>
      <c r="BB238" s="3">
        <v>3020.9310560864988</v>
      </c>
      <c r="BC238" s="3">
        <v>3272.034173731699</v>
      </c>
      <c r="BD238" s="3">
        <v>3343.2529596544782</v>
      </c>
      <c r="BE238" s="3">
        <v>3110.3707554908538</v>
      </c>
      <c r="BF238" s="29">
        <v>2818.2971920166315</v>
      </c>
      <c r="BG238" s="29">
        <v>2935.3845393799511</v>
      </c>
      <c r="BH238" s="29">
        <v>3124.8560234405754</v>
      </c>
      <c r="BI238" s="29">
        <v>3095.9443160722071</v>
      </c>
      <c r="BJ238" s="29">
        <v>3095.6640719516258</v>
      </c>
      <c r="BK238" s="29">
        <v>3345.9852248254074</v>
      </c>
      <c r="BL238" s="29">
        <v>3179.9649057497372</v>
      </c>
      <c r="BM238" s="29">
        <v>2986.4907180036394</v>
      </c>
      <c r="BN238" s="29">
        <v>2933.6170938263704</v>
      </c>
      <c r="BO238" s="29">
        <v>3163.5681809506091</v>
      </c>
      <c r="BP238" s="29">
        <v>3066.2747531809414</v>
      </c>
      <c r="BQ238" s="29">
        <v>2895.5802522037611</v>
      </c>
      <c r="BR238" s="29">
        <v>2746.0069888240437</v>
      </c>
      <c r="BS238" s="29">
        <v>2592.6026234933288</v>
      </c>
      <c r="BT238" s="29">
        <v>2637.1216895333573</v>
      </c>
      <c r="BU238" s="29">
        <v>2748.4497829518891</v>
      </c>
      <c r="BV238" s="29">
        <v>2634.5139866539462</v>
      </c>
      <c r="BW238" s="29">
        <v>2646.2744764733852</v>
      </c>
      <c r="BX238" s="29">
        <v>2624.2454672817498</v>
      </c>
      <c r="BY238" s="29">
        <v>2421.8668966858604</v>
      </c>
    </row>
    <row r="239" spans="1:77" ht="12.75" customHeight="1" collapsed="1" x14ac:dyDescent="0.25">
      <c r="A239" s="8" t="s">
        <v>37</v>
      </c>
      <c r="B239" s="3">
        <v>1448793.0027219013</v>
      </c>
      <c r="C239" s="3">
        <v>1509703.3791409414</v>
      </c>
      <c r="D239" s="3">
        <v>1622852.8513576312</v>
      </c>
      <c r="E239" s="3">
        <v>1801569.8731992298</v>
      </c>
      <c r="F239" s="3">
        <v>2151714.0011949809</v>
      </c>
      <c r="G239" s="3">
        <v>2230449.1469162847</v>
      </c>
      <c r="H239" s="3">
        <v>2356776.1402111133</v>
      </c>
      <c r="I239" s="3">
        <v>2456498.8714067582</v>
      </c>
      <c r="J239" s="3">
        <v>2693006.9043351258</v>
      </c>
      <c r="K239" s="3">
        <v>2837525.7252871273</v>
      </c>
      <c r="L239" s="3">
        <v>3072564.1306512645</v>
      </c>
      <c r="M239" s="3">
        <v>3332064.2302330211</v>
      </c>
      <c r="N239" s="3">
        <v>3359482</v>
      </c>
      <c r="O239" s="3">
        <v>3212460</v>
      </c>
      <c r="P239" s="3">
        <v>3186459</v>
      </c>
      <c r="Q239" s="3">
        <v>3387969</v>
      </c>
      <c r="R239" s="3">
        <v>3335584</v>
      </c>
      <c r="S239" s="3">
        <v>3242922</v>
      </c>
      <c r="T239" s="3">
        <v>3297040</v>
      </c>
      <c r="U239" s="3">
        <v>3259330</v>
      </c>
      <c r="V239" s="3">
        <v>3319367</v>
      </c>
      <c r="W239" s="3">
        <v>3443781</v>
      </c>
      <c r="X239" s="3">
        <v>3386243</v>
      </c>
      <c r="Y239" s="3">
        <v>3383019</v>
      </c>
      <c r="Z239" s="3">
        <v>3359282</v>
      </c>
      <c r="AA239" s="3">
        <v>3384210</v>
      </c>
      <c r="AB239" s="3">
        <v>3396998</v>
      </c>
      <c r="AC239" s="3">
        <v>3593453</v>
      </c>
      <c r="AD239" s="3">
        <v>3223440</v>
      </c>
      <c r="AE239" s="3">
        <v>3392608</v>
      </c>
      <c r="AF239" s="3">
        <v>3370696</v>
      </c>
      <c r="AG239" s="3">
        <v>3359986</v>
      </c>
      <c r="AH239" s="3">
        <v>3456657</v>
      </c>
      <c r="AI239" s="3">
        <v>3567061</v>
      </c>
      <c r="AJ239" s="3">
        <v>3602454</v>
      </c>
      <c r="AK239" s="3">
        <v>3525606</v>
      </c>
      <c r="AL239" s="3">
        <v>3611458</v>
      </c>
      <c r="AM239" s="3">
        <v>3720506</v>
      </c>
      <c r="AN239" s="3">
        <v>3874132</v>
      </c>
      <c r="AO239" s="3">
        <v>3905150</v>
      </c>
      <c r="AP239" s="3">
        <v>4030308</v>
      </c>
      <c r="AQ239" s="3">
        <v>4198341</v>
      </c>
      <c r="AR239" s="3">
        <v>4294553</v>
      </c>
      <c r="AS239" s="3">
        <v>4254171</v>
      </c>
      <c r="AT239" s="3">
        <v>4328420</v>
      </c>
      <c r="AU239" s="3">
        <v>4541083</v>
      </c>
      <c r="AV239" s="3">
        <v>4797683</v>
      </c>
      <c r="AW239" s="3">
        <v>4977766</v>
      </c>
      <c r="AX239" s="3">
        <v>5118371</v>
      </c>
      <c r="AY239" s="3">
        <v>4837937</v>
      </c>
      <c r="AZ239" s="3">
        <v>2372428</v>
      </c>
      <c r="BA239" s="3">
        <v>2266766</v>
      </c>
      <c r="BB239" s="3">
        <v>1485656</v>
      </c>
      <c r="BC239" s="3">
        <v>1411358</v>
      </c>
      <c r="BD239" s="3">
        <v>1377515</v>
      </c>
      <c r="BE239" s="3">
        <v>3753602</v>
      </c>
      <c r="BF239" s="29">
        <v>3647355</v>
      </c>
      <c r="BG239" s="29">
        <v>3318983</v>
      </c>
      <c r="BH239" s="29">
        <v>3174651</v>
      </c>
      <c r="BI239" s="29">
        <v>3005845</v>
      </c>
      <c r="BJ239" s="29">
        <v>2840577</v>
      </c>
      <c r="BK239" s="29">
        <v>2667308</v>
      </c>
      <c r="BL239" s="29">
        <v>2620402</v>
      </c>
      <c r="BM239" s="29">
        <v>2486521</v>
      </c>
      <c r="BN239" s="29">
        <v>2324575</v>
      </c>
      <c r="BO239" s="29">
        <v>2185519</v>
      </c>
      <c r="BP239" s="29">
        <v>2043509</v>
      </c>
      <c r="BQ239" s="29">
        <v>1674573</v>
      </c>
      <c r="BR239" s="29">
        <v>1542497</v>
      </c>
      <c r="BS239" s="29">
        <v>1092490.6531223</v>
      </c>
      <c r="BT239" s="29">
        <v>1243803.25754726</v>
      </c>
      <c r="BU239" s="29">
        <v>1242790.84808464</v>
      </c>
      <c r="BV239" s="29">
        <v>1141879.2284486601</v>
      </c>
      <c r="BW239" s="29">
        <v>958659.79768800002</v>
      </c>
      <c r="BX239" s="29">
        <v>956458.61954300001</v>
      </c>
      <c r="BY239" s="29">
        <v>968162.48877099797</v>
      </c>
    </row>
    <row r="240" spans="1:77" ht="12.75" hidden="1" customHeight="1" outlineLevel="1" x14ac:dyDescent="0.25">
      <c r="A240" s="8" t="s">
        <v>1827</v>
      </c>
      <c r="B240" s="4">
        <v>0</v>
      </c>
      <c r="C240" s="4">
        <v>0</v>
      </c>
      <c r="D240" s="4">
        <v>0.05</v>
      </c>
      <c r="E240" s="4">
        <v>0.11059103077796195</v>
      </c>
      <c r="F240" s="4">
        <v>0.14995650586703366</v>
      </c>
      <c r="G240" s="4">
        <v>0.1396988661767328</v>
      </c>
      <c r="H240" s="4">
        <v>0.15069146669621022</v>
      </c>
      <c r="I240" s="4">
        <v>0.15930187204194449</v>
      </c>
      <c r="J240" s="4">
        <v>0.19</v>
      </c>
      <c r="K240" s="4">
        <v>0.2016127243566872</v>
      </c>
      <c r="L240" s="4">
        <v>0.23</v>
      </c>
      <c r="M240" s="4">
        <v>0.25325394003076274</v>
      </c>
      <c r="N240" s="4">
        <v>0.27</v>
      </c>
      <c r="O240" s="4">
        <v>3.0124577426645E-2</v>
      </c>
      <c r="P240" s="4">
        <v>3.0956619871776163E-2</v>
      </c>
      <c r="Q240" s="4">
        <v>2.9317564594008978E-2</v>
      </c>
      <c r="R240" s="4" t="s">
        <v>1083</v>
      </c>
      <c r="S240" s="4">
        <v>3.108739587322791E-2</v>
      </c>
      <c r="T240" s="4">
        <v>3.1049062189115084E-2</v>
      </c>
      <c r="U240" s="4">
        <v>3.1282196034154261E-2</v>
      </c>
      <c r="V240" s="4">
        <v>3.0378683646610935E-2</v>
      </c>
      <c r="W240" s="4">
        <v>2.9481259116070389E-2</v>
      </c>
      <c r="X240" s="4">
        <v>3.5239644644521964E-2</v>
      </c>
      <c r="Y240" s="4">
        <v>3.7535999650016742E-2</v>
      </c>
      <c r="Z240" s="4">
        <v>4.2598983949546358E-2</v>
      </c>
      <c r="AA240" s="4">
        <v>4.3796336515759954E-2</v>
      </c>
      <c r="AB240" s="4">
        <v>4.4083923511288495E-2</v>
      </c>
      <c r="AC240" s="4">
        <v>4.2227628968571455E-2</v>
      </c>
      <c r="AD240" s="4">
        <v>4.6602387511478417E-2</v>
      </c>
      <c r="AE240" s="4">
        <v>4.4000073100104696E-2</v>
      </c>
      <c r="AF240" s="4">
        <v>4.9711098242024791E-2</v>
      </c>
      <c r="AG240" s="4">
        <v>5.0357352679445688E-2</v>
      </c>
      <c r="AH240" s="4">
        <v>3.8533473237292566E-2</v>
      </c>
      <c r="AI240" s="4">
        <v>3.7529495570723347E-2</v>
      </c>
      <c r="AJ240" s="4">
        <v>3.2759890896594375E-2</v>
      </c>
      <c r="AK240" s="4">
        <v>3.3380927987982777E-2</v>
      </c>
      <c r="AL240" s="4">
        <v>3.2427346517666829E-2</v>
      </c>
      <c r="AM240" s="4">
        <v>3.1894317600885472E-2</v>
      </c>
      <c r="AN240" s="4">
        <v>3.0967969083139139E-2</v>
      </c>
      <c r="AO240" s="4">
        <v>3.0763735067795089E-2</v>
      </c>
      <c r="AP240" s="4">
        <v>2.5938712376324589E-2</v>
      </c>
      <c r="AQ240" s="4">
        <v>2.1468480049619598E-2</v>
      </c>
      <c r="AR240" s="4">
        <v>3.2073419515372147E-2</v>
      </c>
      <c r="AS240" s="4">
        <v>2.6229552126607041E-2</v>
      </c>
      <c r="AT240" s="4">
        <v>2.666885376188078E-2</v>
      </c>
      <c r="AU240" s="4">
        <v>2.530387574946329E-2</v>
      </c>
      <c r="AV240" s="4">
        <v>2.3140128266081774E-2</v>
      </c>
      <c r="AW240" s="4">
        <v>2.2056882545302452E-2</v>
      </c>
      <c r="AX240" s="4">
        <v>1.5344335141004823E-2</v>
      </c>
      <c r="AY240" s="4">
        <v>1.6000208353271241E-2</v>
      </c>
      <c r="AZ240" s="4">
        <v>0</v>
      </c>
      <c r="BA240" s="4">
        <v>0</v>
      </c>
      <c r="BB240" s="4">
        <v>0</v>
      </c>
      <c r="BC240" s="4">
        <v>0</v>
      </c>
      <c r="BD240" s="4">
        <v>0</v>
      </c>
      <c r="BE240" s="4">
        <v>0</v>
      </c>
      <c r="BF240" s="30">
        <v>0</v>
      </c>
      <c r="BG240" s="30">
        <v>0</v>
      </c>
      <c r="BH240" s="4">
        <v>0</v>
      </c>
      <c r="BI240" s="4">
        <v>0</v>
      </c>
      <c r="BJ240" s="4">
        <v>0</v>
      </c>
      <c r="BK240" s="4">
        <v>0</v>
      </c>
      <c r="BL240" s="4">
        <v>0</v>
      </c>
      <c r="BM240" s="4">
        <v>0</v>
      </c>
      <c r="BN240" s="4">
        <v>0</v>
      </c>
      <c r="BO240" s="4">
        <v>0</v>
      </c>
      <c r="BP240" s="4">
        <v>0</v>
      </c>
      <c r="BQ240" s="4">
        <v>0</v>
      </c>
      <c r="BR240" s="4">
        <v>0</v>
      </c>
      <c r="BS240" s="4">
        <v>0</v>
      </c>
      <c r="BT240" s="4">
        <v>0</v>
      </c>
      <c r="BU240" s="4">
        <v>0</v>
      </c>
      <c r="BV240" s="4">
        <v>0</v>
      </c>
      <c r="BW240" s="4">
        <v>0</v>
      </c>
      <c r="BX240" s="4">
        <v>0</v>
      </c>
      <c r="BY240" s="4">
        <v>0</v>
      </c>
    </row>
    <row r="241" spans="1:77" ht="12.75" hidden="1" customHeight="1" outlineLevel="1" x14ac:dyDescent="0.25">
      <c r="A241" s="8" t="s">
        <v>1828</v>
      </c>
      <c r="B241" s="4">
        <v>0.03</v>
      </c>
      <c r="C241" s="4">
        <v>3.2632896727882915E-2</v>
      </c>
      <c r="D241" s="4">
        <v>0.03</v>
      </c>
      <c r="E241" s="4">
        <v>3.8953564520441179E-2</v>
      </c>
      <c r="F241" s="4">
        <v>4.6040143914921824E-2</v>
      </c>
      <c r="G241" s="4">
        <v>4.5688440888494289E-2</v>
      </c>
      <c r="H241" s="4">
        <v>4.5371853292472709E-2</v>
      </c>
      <c r="I241" s="4">
        <v>4.6671102948633705E-2</v>
      </c>
      <c r="J241" s="4">
        <v>0.05</v>
      </c>
      <c r="K241" s="4">
        <v>5.1850935925003325E-2</v>
      </c>
      <c r="L241" s="4">
        <v>0.05</v>
      </c>
      <c r="M241" s="4">
        <v>5.6945440147172746E-2</v>
      </c>
      <c r="N241" s="4">
        <v>0.05</v>
      </c>
      <c r="O241" s="4">
        <v>6.1058626647897817E-2</v>
      </c>
      <c r="P241" s="4">
        <v>6.0151166082120941E-2</v>
      </c>
      <c r="Q241" s="4">
        <v>6.3299191128705343E-2</v>
      </c>
      <c r="R241" s="4" t="s">
        <v>1067</v>
      </c>
      <c r="S241" s="4">
        <v>6.0979655809983498E-2</v>
      </c>
      <c r="T241" s="4">
        <v>6.0138749373972698E-2</v>
      </c>
      <c r="U241" s="4">
        <v>6.0543410793747032E-2</v>
      </c>
      <c r="V241" s="4">
        <v>6.0640082769767789E-2</v>
      </c>
      <c r="W241" s="4">
        <v>6.2513196859532258E-2</v>
      </c>
      <c r="X241" s="4">
        <v>6.0708187094799464E-2</v>
      </c>
      <c r="Y241" s="4">
        <v>5.9427762868221039E-2</v>
      </c>
      <c r="Z241" s="4">
        <v>6.0229320876299453E-2</v>
      </c>
      <c r="AA241" s="4">
        <v>5.8515046667003717E-2</v>
      </c>
      <c r="AB241" s="4">
        <v>5.9344632916804925E-2</v>
      </c>
      <c r="AC241" s="4">
        <v>6.2103058448426687E-2</v>
      </c>
      <c r="AD241" s="4">
        <v>5.5676394859125823E-2</v>
      </c>
      <c r="AE241" s="4">
        <v>5.8347163220274952E-2</v>
      </c>
      <c r="AF241" s="4">
        <v>5.7983807038909145E-2</v>
      </c>
      <c r="AG241" s="4">
        <v>5.8444164630244322E-2</v>
      </c>
      <c r="AH241" s="4">
        <v>5.827783688564437E-2</v>
      </c>
      <c r="AI241" s="4">
        <v>5.9468973323161596E-2</v>
      </c>
      <c r="AJ241" s="4">
        <v>5.9596422924910013E-2</v>
      </c>
      <c r="AK241" s="4">
        <v>5.7053983356014262E-2</v>
      </c>
      <c r="AL241" s="4">
        <v>5.7823806514922256E-2</v>
      </c>
      <c r="AM241" s="4">
        <v>5.8849084900973625E-2</v>
      </c>
      <c r="AN241" s="4">
        <v>6.056155878952918E-2</v>
      </c>
      <c r="AO241" s="4">
        <v>5.950215053538984E-2</v>
      </c>
      <c r="AP241" s="4">
        <v>5.9838186450596548E-2</v>
      </c>
      <c r="AQ241" s="4">
        <v>6.128701384609065E-2</v>
      </c>
      <c r="AR241" s="4">
        <v>6.2226801161836619E-2</v>
      </c>
      <c r="AS241" s="4">
        <v>6.056435164965452E-2</v>
      </c>
      <c r="AT241" s="4">
        <v>6.0666292893165281E-2</v>
      </c>
      <c r="AU241" s="4">
        <v>6.2450633305371567E-2</v>
      </c>
      <c r="AV241" s="4">
        <v>6.517629593688877E-2</v>
      </c>
      <c r="AW241" s="4">
        <v>6.6481312470646786E-2</v>
      </c>
      <c r="AX241" s="4">
        <v>6.7530595422575515E-2</v>
      </c>
      <c r="AY241" s="4">
        <v>6.351133485327555E-2</v>
      </c>
      <c r="AZ241" s="4">
        <v>3.0662909044149894E-2</v>
      </c>
      <c r="BA241" s="4">
        <v>2.8942706855803736E-2</v>
      </c>
      <c r="BB241" s="4">
        <v>1.8568967747421262E-2</v>
      </c>
      <c r="BC241" s="4">
        <v>1.7460912755612221E-2</v>
      </c>
      <c r="BD241" s="4">
        <v>1.6639460187242442E-2</v>
      </c>
      <c r="BE241" s="4">
        <v>4.4793192698503452E-2</v>
      </c>
      <c r="BF241" s="30">
        <v>4.3073797021775224E-2</v>
      </c>
      <c r="BG241" s="30">
        <v>3.9369889694825806E-2</v>
      </c>
      <c r="BH241" s="4">
        <v>3.5949079229281609E-2</v>
      </c>
      <c r="BI241" s="4">
        <v>3.3148772857593843E-2</v>
      </c>
      <c r="BJ241" s="4">
        <v>3.0999663427317845E-2</v>
      </c>
      <c r="BK241" s="4">
        <v>2.7389411999565967E-2</v>
      </c>
      <c r="BL241" s="4">
        <v>2.6239450868112704E-2</v>
      </c>
      <c r="BM241" s="4">
        <v>2.4195735532033264E-2</v>
      </c>
      <c r="BN241" s="4">
        <v>2.2178750073072066E-2</v>
      </c>
      <c r="BO241" s="4">
        <v>2.0460027095000326E-2</v>
      </c>
      <c r="BP241" s="4">
        <v>1.8691611780326609E-2</v>
      </c>
      <c r="BQ241" s="4">
        <v>1.4942301228586417E-2</v>
      </c>
      <c r="BR241" s="4">
        <v>1.3726833576151183E-2</v>
      </c>
      <c r="BS241" s="4">
        <v>9.5303788910856974E-3</v>
      </c>
      <c r="BT241" s="4">
        <v>1.0784647255924099E-2</v>
      </c>
      <c r="BU241" s="4">
        <v>1.0611790792969344E-2</v>
      </c>
      <c r="BV241" s="4">
        <v>9.4423804404420147E-3</v>
      </c>
      <c r="BW241" s="4">
        <v>8.102848653950688E-3</v>
      </c>
      <c r="BX241" s="4">
        <v>7.9965965175234251E-3</v>
      </c>
      <c r="BY241" s="4">
        <v>8.0625701735686454E-3</v>
      </c>
    </row>
    <row r="242" spans="1:77" ht="12.75" hidden="1" customHeight="1" outlineLevel="1" x14ac:dyDescent="0.25">
      <c r="A242" s="8" t="s">
        <v>1829</v>
      </c>
      <c r="B242" s="4">
        <v>0.67</v>
      </c>
      <c r="C242" s="4">
        <v>0.68973519768245972</v>
      </c>
      <c r="D242" s="4">
        <v>0.69</v>
      </c>
      <c r="E242" s="4">
        <v>0.70457200077812443</v>
      </c>
      <c r="F242" s="4">
        <v>0.67764841844509138</v>
      </c>
      <c r="G242" s="4">
        <v>0.67303028665540854</v>
      </c>
      <c r="H242" s="4">
        <v>0.67645257752516263</v>
      </c>
      <c r="I242" s="4">
        <v>0.68400896242977705</v>
      </c>
      <c r="J242" s="4">
        <v>0.7</v>
      </c>
      <c r="K242" s="4">
        <v>0.69719937110523345</v>
      </c>
      <c r="L242" s="4">
        <v>0.71</v>
      </c>
      <c r="M242" s="4">
        <v>0.72730862567900401</v>
      </c>
      <c r="N242" s="4">
        <v>0.73</v>
      </c>
      <c r="O242" s="4">
        <v>0.7253469303897947</v>
      </c>
      <c r="P242" s="4">
        <v>0.73730620729781871</v>
      </c>
      <c r="Q242" s="4">
        <v>0.77112984209713842</v>
      </c>
      <c r="R242" s="4" t="s">
        <v>1098</v>
      </c>
      <c r="S242" s="4">
        <v>0.76389749738044888</v>
      </c>
      <c r="T242" s="4">
        <v>0.76830035425715182</v>
      </c>
      <c r="U242" s="4">
        <v>0.76852696719878011</v>
      </c>
      <c r="V242" s="4">
        <v>0.77887591218446173</v>
      </c>
      <c r="W242" s="4">
        <v>0.7887368563796594</v>
      </c>
      <c r="X242" s="4">
        <v>0.78498560203742018</v>
      </c>
      <c r="Y242" s="4">
        <v>0.78364886511131038</v>
      </c>
      <c r="Z242" s="4">
        <v>0.79021201554379772</v>
      </c>
      <c r="AA242" s="4">
        <v>0.79625052818826259</v>
      </c>
      <c r="AB242" s="4">
        <v>0.78473081232311592</v>
      </c>
      <c r="AC242" s="4">
        <v>0.79195609348445628</v>
      </c>
      <c r="AD242" s="4">
        <v>0.78445821854912767</v>
      </c>
      <c r="AE242" s="4">
        <v>0.77030591214782251</v>
      </c>
      <c r="AF242" s="4">
        <v>0.78158309144461557</v>
      </c>
      <c r="AG242" s="4">
        <v>0.76764592034346557</v>
      </c>
      <c r="AH242" s="4">
        <v>0.7677478558040326</v>
      </c>
      <c r="AI242" s="4">
        <v>0.77766878671264661</v>
      </c>
      <c r="AJ242" s="4">
        <v>0.76406721640304076</v>
      </c>
      <c r="AK242" s="4">
        <v>0.76199722827791871</v>
      </c>
      <c r="AL242" s="4">
        <v>0.76359963205996029</v>
      </c>
      <c r="AM242" s="4">
        <v>0.7848797986080388</v>
      </c>
      <c r="AN242" s="4">
        <v>0.77871688419496288</v>
      </c>
      <c r="AO242" s="4">
        <v>0.78976940706502952</v>
      </c>
      <c r="AP242" s="4">
        <v>0.7783117320065861</v>
      </c>
      <c r="AQ242" s="4">
        <v>0.7817421214713145</v>
      </c>
      <c r="AR242" s="4">
        <v>0.79004706659808366</v>
      </c>
      <c r="AS242" s="4">
        <v>0.79067602125067371</v>
      </c>
      <c r="AT242" s="4">
        <v>0.81337855383719693</v>
      </c>
      <c r="AU242" s="4">
        <v>0.82377287532511523</v>
      </c>
      <c r="AV242" s="4">
        <v>0.83484131819463692</v>
      </c>
      <c r="AW242" s="4">
        <v>0.84194797425190337</v>
      </c>
      <c r="AX242" s="4">
        <v>0.84157654847606789</v>
      </c>
      <c r="AY242" s="4">
        <v>0.86842139531788032</v>
      </c>
      <c r="AZ242" s="4">
        <v>0.94182795010006626</v>
      </c>
      <c r="BA242" s="4">
        <v>0.93909472790751225</v>
      </c>
      <c r="BB242" s="4">
        <v>0.9986760057509948</v>
      </c>
      <c r="BC242" s="4">
        <v>0.9985970958466952</v>
      </c>
      <c r="BD242" s="4">
        <v>0.99863304573815892</v>
      </c>
      <c r="BE242" s="4">
        <v>0.87409693409157385</v>
      </c>
      <c r="BF242" s="30">
        <v>0.87071645068823844</v>
      </c>
      <c r="BG242" s="30">
        <v>0.88866017090174909</v>
      </c>
      <c r="BH242" s="4">
        <v>0.8928757838263166</v>
      </c>
      <c r="BI242" s="4">
        <v>0.89070627394293456</v>
      </c>
      <c r="BJ242" s="4">
        <v>0.88454563984711554</v>
      </c>
      <c r="BK242" s="4">
        <v>0.88246689171254311</v>
      </c>
      <c r="BL242" s="4">
        <v>0.88014663398974657</v>
      </c>
      <c r="BM242" s="4">
        <v>0.8976131711737001</v>
      </c>
      <c r="BN242" s="4">
        <v>0.90041276362345801</v>
      </c>
      <c r="BO242" s="4">
        <v>0.91663993769900876</v>
      </c>
      <c r="BP242" s="4">
        <v>0.94395914086994481</v>
      </c>
      <c r="BQ242" s="4">
        <v>0.93185844988543343</v>
      </c>
      <c r="BR242" s="4">
        <v>0.9575765787550965</v>
      </c>
      <c r="BS242" s="4">
        <v>1</v>
      </c>
      <c r="BT242" s="4">
        <v>0.98786990634696359</v>
      </c>
      <c r="BU242" s="4">
        <v>0.98786754261729715</v>
      </c>
      <c r="BV242" s="4">
        <v>1</v>
      </c>
      <c r="BW242" s="4">
        <v>0.98429229348480429</v>
      </c>
      <c r="BX242" s="4">
        <v>0.9842662574809663</v>
      </c>
      <c r="BY242" s="4">
        <v>0.98446625987432035</v>
      </c>
    </row>
    <row r="243" spans="1:77" ht="12.75" hidden="1" customHeight="1" outlineLevel="1" x14ac:dyDescent="0.25">
      <c r="A243" s="2" t="s">
        <v>1830</v>
      </c>
      <c r="B243" s="4">
        <v>0.84</v>
      </c>
      <c r="C243" s="4">
        <v>0.86319175756624855</v>
      </c>
      <c r="D243" s="4">
        <v>0.87</v>
      </c>
      <c r="E243" s="4">
        <v>0.87837843962904294</v>
      </c>
      <c r="F243" s="4">
        <v>0.84072741307128129</v>
      </c>
      <c r="G243" s="4">
        <v>0.83828570461655716</v>
      </c>
      <c r="H243" s="4">
        <v>0.83480073686513556</v>
      </c>
      <c r="I243" s="4">
        <v>0.83611552732243188</v>
      </c>
      <c r="J243" s="4">
        <v>0.84</v>
      </c>
      <c r="K243" s="4">
        <v>0.83611561556467751</v>
      </c>
      <c r="L243" s="4">
        <v>0.84</v>
      </c>
      <c r="M243" s="4">
        <v>0.85104318795264877</v>
      </c>
      <c r="N243" s="4">
        <v>0.85</v>
      </c>
      <c r="O243" s="4">
        <v>0.85617190564240486</v>
      </c>
      <c r="P243" s="4">
        <v>0.85462734653105532</v>
      </c>
      <c r="Q243" s="4">
        <v>0.89928774436838121</v>
      </c>
      <c r="R243" s="4" t="s">
        <v>1064</v>
      </c>
      <c r="S243" s="4">
        <v>0.89460708583185167</v>
      </c>
      <c r="T243" s="4">
        <v>0.89583383883726009</v>
      </c>
      <c r="U243" s="4">
        <v>0.8971337667557443</v>
      </c>
      <c r="V243" s="4">
        <v>0.89472601251985695</v>
      </c>
      <c r="W243" s="4">
        <v>0.8987824719399985</v>
      </c>
      <c r="X243" s="4">
        <v>0.89398280040741318</v>
      </c>
      <c r="Y243" s="4">
        <v>0.89390955238501468</v>
      </c>
      <c r="Z243" s="4">
        <v>0.9024571322086089</v>
      </c>
      <c r="AA243" s="4">
        <v>0.9075104677310214</v>
      </c>
      <c r="AB243" s="4">
        <v>0.90766258914488618</v>
      </c>
      <c r="AC243" s="4">
        <v>0.91726815405683615</v>
      </c>
      <c r="AD243" s="4">
        <v>0.91482112277566818</v>
      </c>
      <c r="AE243" s="4">
        <v>0.91264272205925356</v>
      </c>
      <c r="AF243" s="4">
        <v>0.91483153627618752</v>
      </c>
      <c r="AG243" s="4">
        <v>0.91800119901388189</v>
      </c>
      <c r="AH243" s="4">
        <v>0.91273273570388957</v>
      </c>
      <c r="AI243" s="4">
        <v>0.92091640709256162</v>
      </c>
      <c r="AJ243" s="4">
        <v>0.92149046177966465</v>
      </c>
      <c r="AK243" s="4">
        <v>0.92242780390094636</v>
      </c>
      <c r="AL243" s="4">
        <v>0.92408273888274484</v>
      </c>
      <c r="AM243" s="4">
        <v>0.93077769529198451</v>
      </c>
      <c r="AN243" s="4">
        <v>0.93165101240742443</v>
      </c>
      <c r="AO243" s="4">
        <v>0.93727155166894993</v>
      </c>
      <c r="AP243" s="4">
        <v>0.93406111890207899</v>
      </c>
      <c r="AQ243" s="4">
        <v>0.93984885934706108</v>
      </c>
      <c r="AR243" s="4">
        <v>0.94105183938817383</v>
      </c>
      <c r="AS243" s="4">
        <v>0.94675225796048157</v>
      </c>
      <c r="AT243" s="4">
        <v>0.96205058658817766</v>
      </c>
      <c r="AU243" s="4">
        <v>0.96322595292796898</v>
      </c>
      <c r="AV243" s="4">
        <v>0.96512462369856444</v>
      </c>
      <c r="AW243" s="4">
        <v>0.96751112848615217</v>
      </c>
      <c r="AX243" s="4">
        <v>0.97332725587887237</v>
      </c>
      <c r="AY243" s="4">
        <v>0.99960541032262307</v>
      </c>
      <c r="AZ243" s="4">
        <v>1</v>
      </c>
      <c r="BA243" s="4">
        <v>1</v>
      </c>
      <c r="BB243" s="4">
        <v>1</v>
      </c>
      <c r="BC243" s="4">
        <v>1</v>
      </c>
      <c r="BD243" s="4">
        <v>1</v>
      </c>
      <c r="BE243" s="4">
        <v>0.99949648364424359</v>
      </c>
      <c r="BF243" s="30">
        <v>0.99947688119198708</v>
      </c>
      <c r="BG243" s="30">
        <v>0.99941970175803851</v>
      </c>
      <c r="BH243" s="4">
        <v>0.9993876492250644</v>
      </c>
      <c r="BI243" s="4">
        <v>0.99934693904708993</v>
      </c>
      <c r="BJ243" s="4">
        <v>0.99930260647748681</v>
      </c>
      <c r="BK243" s="4">
        <v>0.99925055524146444</v>
      </c>
      <c r="BL243" s="4">
        <v>0.99923027077524751</v>
      </c>
      <c r="BM243" s="4">
        <v>0.99918158744687857</v>
      </c>
      <c r="BN243" s="4">
        <v>1</v>
      </c>
      <c r="BO243" s="4">
        <v>1</v>
      </c>
      <c r="BP243" s="4">
        <v>1</v>
      </c>
      <c r="BQ243" s="4">
        <v>1</v>
      </c>
      <c r="BR243" s="4">
        <v>1</v>
      </c>
      <c r="BS243" s="4">
        <v>1</v>
      </c>
      <c r="BT243" s="4">
        <v>1</v>
      </c>
      <c r="BU243" s="4">
        <v>1</v>
      </c>
      <c r="BV243" s="4">
        <v>1</v>
      </c>
      <c r="BW243" s="4">
        <v>1</v>
      </c>
      <c r="BX243" s="4">
        <v>1</v>
      </c>
      <c r="BY243" s="4">
        <v>1</v>
      </c>
    </row>
    <row r="244" spans="1:77" ht="12.75" hidden="1" customHeight="1" outlineLevel="1" x14ac:dyDescent="0.25">
      <c r="A244" s="8" t="s">
        <v>1831</v>
      </c>
      <c r="B244" s="3">
        <v>1774</v>
      </c>
      <c r="C244" s="3">
        <v>1876.053750771852</v>
      </c>
      <c r="D244" s="3">
        <v>1947</v>
      </c>
      <c r="E244" s="3">
        <v>1973.3631770655757</v>
      </c>
      <c r="F244" s="3">
        <v>1907.911300304223</v>
      </c>
      <c r="G244" s="3">
        <v>1892.9375767737042</v>
      </c>
      <c r="H244" s="3">
        <v>1929.568575065078</v>
      </c>
      <c r="I244" s="3">
        <v>1972.7429021760256</v>
      </c>
      <c r="J244" s="3">
        <v>2067</v>
      </c>
      <c r="K244" s="3">
        <v>2098.6233651578991</v>
      </c>
      <c r="L244" s="3">
        <v>2166</v>
      </c>
      <c r="M244" s="3">
        <v>2261.9075070183362</v>
      </c>
      <c r="N244" s="3">
        <v>2254</v>
      </c>
      <c r="O244" s="3">
        <v>2215.4697698580003</v>
      </c>
      <c r="P244" s="3">
        <v>2339.1271014104755</v>
      </c>
      <c r="Q244" s="3">
        <v>2529.0077840725016</v>
      </c>
      <c r="R244" s="3">
        <v>2526</v>
      </c>
      <c r="S244" s="3">
        <v>2418.8971235476233</v>
      </c>
      <c r="T244" s="3">
        <v>2536.4111910862048</v>
      </c>
      <c r="U244" s="3">
        <v>2759.566069459579</v>
      </c>
      <c r="V244" s="3">
        <v>2864.0036692006574</v>
      </c>
      <c r="W244" s="3">
        <v>2803.6308867815105</v>
      </c>
      <c r="X244" s="3">
        <v>2733.90032425462</v>
      </c>
      <c r="Y244" s="3">
        <v>2917.4051172311783</v>
      </c>
      <c r="Z244" s="3">
        <v>2960.3384732545333</v>
      </c>
      <c r="AA244" s="3">
        <v>3110.1561259008013</v>
      </c>
      <c r="AB244" s="3">
        <v>2999.7081596007697</v>
      </c>
      <c r="AC244" s="3">
        <v>2950.4380947911113</v>
      </c>
      <c r="AD244" s="3">
        <v>2663.2411756625961</v>
      </c>
      <c r="AE244" s="3">
        <v>2623.1668005771762</v>
      </c>
      <c r="AF244" s="3">
        <v>2592.4131229347263</v>
      </c>
      <c r="AG244" s="3">
        <v>2520.6671393748657</v>
      </c>
      <c r="AH244" s="3">
        <v>2457.5262943701023</v>
      </c>
      <c r="AI244" s="3">
        <v>2466.4425178358001</v>
      </c>
      <c r="AJ244" s="3">
        <v>2421.0444177639729</v>
      </c>
      <c r="AK244" s="3">
        <v>2409.5955702441534</v>
      </c>
      <c r="AL244" s="3">
        <v>2480.7135077450093</v>
      </c>
      <c r="AM244" s="3">
        <v>2452.9543115313927</v>
      </c>
      <c r="AN244" s="3">
        <v>2505.7678932280264</v>
      </c>
      <c r="AO244" s="3">
        <v>2566.7826847599895</v>
      </c>
      <c r="AP244" s="3">
        <v>2481.8633846686662</v>
      </c>
      <c r="AQ244" s="3">
        <v>2494.9334832199966</v>
      </c>
      <c r="AR244" s="3">
        <v>2567.9918635856179</v>
      </c>
      <c r="AS244" s="3">
        <v>2573.905135040935</v>
      </c>
      <c r="AT244" s="3">
        <v>2619.4452758934017</v>
      </c>
      <c r="AU244" s="3">
        <v>2779.3713138838757</v>
      </c>
      <c r="AV244" s="3">
        <v>2797.7779789431825</v>
      </c>
      <c r="AW244" s="3">
        <v>2972.8114858826266</v>
      </c>
      <c r="AX244" s="3">
        <v>2913.0818246731083</v>
      </c>
      <c r="AY244" s="3">
        <v>3178.0611965424673</v>
      </c>
      <c r="AZ244" s="3">
        <v>3442.4505102075868</v>
      </c>
      <c r="BA244" s="3">
        <v>3407.9951025995797</v>
      </c>
      <c r="BB244" s="3">
        <v>5206.5244943179523</v>
      </c>
      <c r="BC244" s="3">
        <v>5105.6389116814562</v>
      </c>
      <c r="BD244" s="3">
        <v>5038.0884794397998</v>
      </c>
      <c r="BE244" s="3">
        <v>3272.3746097555368</v>
      </c>
      <c r="BF244" s="29">
        <v>3327.1824766093323</v>
      </c>
      <c r="BG244" s="29">
        <v>3658.7171530653654</v>
      </c>
      <c r="BH244" s="29">
        <v>3646.6372322438506</v>
      </c>
      <c r="BI244" s="29">
        <v>3632.4701589261276</v>
      </c>
      <c r="BJ244" s="29">
        <v>3829.3526140329714</v>
      </c>
      <c r="BK244" s="29">
        <v>3944.7715429959335</v>
      </c>
      <c r="BL244" s="29">
        <v>4005.1928971375273</v>
      </c>
      <c r="BM244" s="29">
        <v>4315.5701352970045</v>
      </c>
      <c r="BN244" s="29">
        <v>4689.45767800261</v>
      </c>
      <c r="BO244" s="29">
        <v>4961.8183198080897</v>
      </c>
      <c r="BP244" s="29">
        <v>5174.9820379935618</v>
      </c>
      <c r="BQ244" s="29">
        <v>4542.1059119997126</v>
      </c>
      <c r="BR244" s="29">
        <v>5660.2507668779099</v>
      </c>
      <c r="BS244" s="29">
        <v>8874.6305927079993</v>
      </c>
      <c r="BT244" s="29">
        <v>6984.5356323344258</v>
      </c>
      <c r="BU244" s="29">
        <v>6983.4903665815755</v>
      </c>
      <c r="BV244" s="29">
        <v>7458.6479094475508</v>
      </c>
      <c r="BW244" s="29">
        <v>5497.045499330653</v>
      </c>
      <c r="BX244" s="29">
        <v>5484.8484761296686</v>
      </c>
      <c r="BY244" s="29">
        <v>5500.5735760889174</v>
      </c>
    </row>
    <row r="245" spans="1:77" ht="12.75" customHeight="1" collapsed="1" x14ac:dyDescent="0.25">
      <c r="A245" s="8" t="s">
        <v>38</v>
      </c>
      <c r="B245" s="3">
        <v>427027.55095266545</v>
      </c>
      <c r="C245" s="3">
        <v>448578.83555732586</v>
      </c>
      <c r="D245" s="3">
        <v>520269.16948814975</v>
      </c>
      <c r="E245" s="3">
        <v>581662.84936599608</v>
      </c>
      <c r="F245" s="3">
        <v>696742.54796521273</v>
      </c>
      <c r="G245" s="3">
        <v>538424.98174334457</v>
      </c>
      <c r="H245" s="3">
        <v>696578.86875124474</v>
      </c>
      <c r="I245" s="3">
        <v>742544.54623912892</v>
      </c>
      <c r="J245" s="3">
        <v>723314.61196308827</v>
      </c>
      <c r="K245" s="3">
        <v>853001.22817499831</v>
      </c>
      <c r="L245" s="3">
        <v>714248.6888402045</v>
      </c>
      <c r="M245" s="3">
        <v>799690.89822744473</v>
      </c>
      <c r="N245" s="3">
        <v>444375</v>
      </c>
      <c r="O245" s="3">
        <v>254588</v>
      </c>
      <c r="P245" s="3">
        <v>172741</v>
      </c>
      <c r="Q245" s="3">
        <v>119665</v>
      </c>
      <c r="R245" s="3">
        <v>106742</v>
      </c>
      <c r="S245" s="3">
        <v>211755</v>
      </c>
      <c r="T245" s="3">
        <v>191168</v>
      </c>
      <c r="U245" s="3">
        <v>165599</v>
      </c>
      <c r="V245" s="3">
        <v>151816</v>
      </c>
      <c r="W245" s="3">
        <v>188668</v>
      </c>
      <c r="X245" s="3">
        <v>200274</v>
      </c>
      <c r="Y245" s="3">
        <v>246540</v>
      </c>
      <c r="Z245" s="3">
        <v>157582</v>
      </c>
      <c r="AA245" s="3">
        <v>152620</v>
      </c>
      <c r="AB245" s="3">
        <v>128784</v>
      </c>
      <c r="AC245" s="3">
        <v>145269</v>
      </c>
      <c r="AD245" s="3">
        <v>150290</v>
      </c>
      <c r="AE245" s="3">
        <v>285996</v>
      </c>
      <c r="AF245" s="3">
        <v>327227</v>
      </c>
      <c r="AG245" s="3">
        <v>107356</v>
      </c>
      <c r="AH245" s="3">
        <v>78770</v>
      </c>
      <c r="AI245" s="3">
        <v>119720</v>
      </c>
      <c r="AJ245" s="3">
        <v>159718</v>
      </c>
      <c r="AK245" s="3">
        <v>63081</v>
      </c>
      <c r="AL245" s="3">
        <v>54695</v>
      </c>
      <c r="AM245" s="3">
        <v>53307</v>
      </c>
      <c r="AN245" s="3">
        <v>44792</v>
      </c>
      <c r="AO245" s="3">
        <v>31256</v>
      </c>
      <c r="AP245" s="3">
        <v>21752</v>
      </c>
      <c r="AQ245" s="3">
        <v>194235</v>
      </c>
      <c r="AR245" s="3">
        <v>146120</v>
      </c>
      <c r="AS245" s="3">
        <v>12441</v>
      </c>
      <c r="AT245" s="3">
        <v>21530</v>
      </c>
      <c r="AU245" s="3">
        <v>17824</v>
      </c>
      <c r="AV245" s="3">
        <v>17180</v>
      </c>
      <c r="AW245" s="3">
        <v>15208</v>
      </c>
      <c r="AX245" s="3">
        <v>19255</v>
      </c>
      <c r="AY245" s="3">
        <v>13081</v>
      </c>
      <c r="AZ245" s="3">
        <v>12960</v>
      </c>
      <c r="BA245" s="3">
        <v>13214</v>
      </c>
      <c r="BB245" s="3">
        <v>9459</v>
      </c>
      <c r="BC245" s="3">
        <v>7696</v>
      </c>
      <c r="BD245" s="3">
        <v>7701</v>
      </c>
      <c r="BE245" s="3">
        <v>7573</v>
      </c>
      <c r="BF245" s="29">
        <v>7726</v>
      </c>
      <c r="BG245" s="29">
        <v>7513</v>
      </c>
      <c r="BH245" s="29">
        <v>6590</v>
      </c>
      <c r="BI245" s="29">
        <v>7535</v>
      </c>
      <c r="BJ245" s="29">
        <v>4971</v>
      </c>
      <c r="BK245" s="29">
        <v>5000</v>
      </c>
      <c r="BL245" s="29">
        <v>4469</v>
      </c>
      <c r="BM245" s="29">
        <v>4903</v>
      </c>
      <c r="BN245" s="29">
        <v>388</v>
      </c>
      <c r="BO245" s="29">
        <v>400</v>
      </c>
      <c r="BP245" s="29">
        <v>434</v>
      </c>
      <c r="BQ245" s="29">
        <v>689</v>
      </c>
      <c r="BR245" s="29">
        <v>998</v>
      </c>
      <c r="BS245" s="29">
        <v>90822</v>
      </c>
      <c r="BT245" s="29">
        <v>91965</v>
      </c>
      <c r="BU245" s="29">
        <v>96834</v>
      </c>
      <c r="BV245" s="29">
        <v>94793</v>
      </c>
      <c r="BW245" s="29">
        <v>83060</v>
      </c>
      <c r="BX245" s="29">
        <v>83574</v>
      </c>
      <c r="BY245" s="29">
        <v>80486</v>
      </c>
    </row>
    <row r="246" spans="1:77" ht="12.75" hidden="1" customHeight="1" outlineLevel="1" x14ac:dyDescent="0.25">
      <c r="A246" s="8" t="s">
        <v>1827</v>
      </c>
      <c r="B246" s="4">
        <v>0.17</v>
      </c>
      <c r="C246" s="4">
        <v>0.12699722344853287</v>
      </c>
      <c r="D246" s="4">
        <v>0.09</v>
      </c>
      <c r="E246" s="4">
        <v>9.4640782848998545E-2</v>
      </c>
      <c r="F246" s="4">
        <v>8.4087777522948243E-2</v>
      </c>
      <c r="G246" s="4">
        <v>0.11883272317266369</v>
      </c>
      <c r="H246" s="4">
        <v>9.5615539285308387E-2</v>
      </c>
      <c r="I246" s="4">
        <v>7.3804988909872943E-2</v>
      </c>
      <c r="J246" s="4">
        <v>7.0000000000000007E-2</v>
      </c>
      <c r="K246" s="4">
        <v>6.1550309436535014E-2</v>
      </c>
      <c r="L246" s="4">
        <v>0.1</v>
      </c>
      <c r="M246" s="4">
        <v>0.13198271522290361</v>
      </c>
      <c r="N246" s="4">
        <v>0.13</v>
      </c>
      <c r="O246" s="4">
        <v>5.8400238817226266E-2</v>
      </c>
      <c r="P246" s="4">
        <v>5.2367417115797642E-2</v>
      </c>
      <c r="Q246" s="4">
        <v>6.6427109012660343E-2</v>
      </c>
      <c r="R246" s="4" t="s">
        <v>1067</v>
      </c>
      <c r="S246" s="4">
        <v>4.0853816911052866E-2</v>
      </c>
      <c r="T246" s="4">
        <v>0.11171325744894543</v>
      </c>
      <c r="U246" s="4">
        <v>0.11927004390123129</v>
      </c>
      <c r="V246" s="4">
        <v>0.17326237023765612</v>
      </c>
      <c r="W246" s="4">
        <v>0.14408378739372868</v>
      </c>
      <c r="X246" s="4">
        <v>0.13824560352317325</v>
      </c>
      <c r="Y246" s="4">
        <v>0.22682728968929991</v>
      </c>
      <c r="Z246" s="4">
        <v>0.18857483722760213</v>
      </c>
      <c r="AA246" s="4">
        <v>0.12372559297601887</v>
      </c>
      <c r="AB246" s="4">
        <v>6.8013107218287988E-2</v>
      </c>
      <c r="AC246" s="4">
        <v>5.3115255147347336E-2</v>
      </c>
      <c r="AD246" s="4">
        <v>9.9174928471621529E-2</v>
      </c>
      <c r="AE246" s="4">
        <v>5.470356228758444E-2</v>
      </c>
      <c r="AF246" s="4">
        <v>3.9284655606047179E-2</v>
      </c>
      <c r="AG246" s="4">
        <v>9.497373225530012E-2</v>
      </c>
      <c r="AH246" s="4">
        <v>8.3242351148914567E-2</v>
      </c>
      <c r="AI246" s="4">
        <v>5.5788506515202139E-2</v>
      </c>
      <c r="AJ246" s="4">
        <v>2.5513717927847832E-2</v>
      </c>
      <c r="AK246" s="4">
        <v>3.5858657916012747E-2</v>
      </c>
      <c r="AL246" s="4">
        <v>3.6237316025230823E-2</v>
      </c>
      <c r="AM246" s="4">
        <v>5.5283546250961414E-2</v>
      </c>
      <c r="AN246" s="4">
        <v>4.3422932666547599E-2</v>
      </c>
      <c r="AO246" s="4">
        <v>6.3187867929357558E-2</v>
      </c>
      <c r="AP246" s="4">
        <v>0.28687017285766825</v>
      </c>
      <c r="AQ246" s="4">
        <v>9.7922619507297866E-3</v>
      </c>
      <c r="AR246" s="4">
        <v>1.0566657541746509E-2</v>
      </c>
      <c r="AS246" s="4">
        <v>0.19162446748653644</v>
      </c>
      <c r="AT246" s="4">
        <v>2.9540176497909892E-2</v>
      </c>
      <c r="AU246" s="4">
        <v>0.15972845601436267</v>
      </c>
      <c r="AV246" s="4">
        <v>0.16135040745052387</v>
      </c>
      <c r="AW246" s="4">
        <v>0.17300105207785377</v>
      </c>
      <c r="AX246" s="4">
        <v>1.3347182549987017E-2</v>
      </c>
      <c r="AY246" s="4">
        <v>7.7822796422291868E-2</v>
      </c>
      <c r="AZ246" s="4">
        <v>6.3117283950617289E-2</v>
      </c>
      <c r="BA246" s="4">
        <v>8.0066596034508858E-2</v>
      </c>
      <c r="BB246" s="4">
        <v>2.4738344433872503E-2</v>
      </c>
      <c r="BC246" s="4">
        <v>0</v>
      </c>
      <c r="BD246" s="4">
        <v>0.12881443968315803</v>
      </c>
      <c r="BE246" s="4">
        <v>0</v>
      </c>
      <c r="BF246" s="30">
        <v>1.2943308309603935E-2</v>
      </c>
      <c r="BG246" s="30">
        <v>0.12311992546253162</v>
      </c>
      <c r="BH246" s="4">
        <v>0</v>
      </c>
      <c r="BI246" s="4">
        <v>6.1977438619774387E-2</v>
      </c>
      <c r="BJ246" s="4">
        <v>7.1213035606517802E-2</v>
      </c>
      <c r="BK246" s="4">
        <v>7.4800000000000005E-2</v>
      </c>
      <c r="BL246" s="4">
        <v>0.22421123293801745</v>
      </c>
      <c r="BM246" s="4">
        <v>7.7503569243320414E-2</v>
      </c>
      <c r="BN246" s="4">
        <v>1</v>
      </c>
      <c r="BO246" s="4">
        <v>1</v>
      </c>
      <c r="BP246" s="4">
        <v>1</v>
      </c>
      <c r="BQ246" s="4">
        <v>0.56458635703918725</v>
      </c>
      <c r="BR246" s="4">
        <v>0.39879759519038077</v>
      </c>
      <c r="BS246" s="4">
        <v>4.0937778291603244E-3</v>
      </c>
      <c r="BT246" s="4">
        <v>0</v>
      </c>
      <c r="BU246" s="4">
        <v>3.9311043641696098E-3</v>
      </c>
      <c r="BV246" s="4">
        <v>4.1186524321416137E-3</v>
      </c>
      <c r="BW246" s="4">
        <v>7.6846170238381896E-3</v>
      </c>
      <c r="BX246" s="4">
        <v>1.186538193696603E-2</v>
      </c>
      <c r="BY246" s="4">
        <v>4.7948471783912728E-3</v>
      </c>
    </row>
    <row r="247" spans="1:77" ht="12.75" hidden="1" customHeight="1" outlineLevel="1" x14ac:dyDescent="0.25">
      <c r="A247" s="8" t="s">
        <v>1828</v>
      </c>
      <c r="B247" s="4">
        <v>0.01</v>
      </c>
      <c r="C247" s="4">
        <v>9.6962270981905165E-3</v>
      </c>
      <c r="D247" s="4">
        <v>0.01</v>
      </c>
      <c r="E247" s="4">
        <v>1.257672081942965E-2</v>
      </c>
      <c r="F247" s="4">
        <v>1.4908174210026394E-2</v>
      </c>
      <c r="G247" s="4">
        <v>1.1029078150147449E-2</v>
      </c>
      <c r="H247" s="4">
        <v>1.3410299646358008E-2</v>
      </c>
      <c r="I247" s="4">
        <v>1.4107628285465837E-2</v>
      </c>
      <c r="J247" s="4">
        <v>0.01</v>
      </c>
      <c r="K247" s="4">
        <v>1.5587140455466879E-2</v>
      </c>
      <c r="L247" s="4">
        <v>0.01</v>
      </c>
      <c r="M247" s="4">
        <v>1.3666828438677817E-2</v>
      </c>
      <c r="N247" s="4">
        <v>0.01</v>
      </c>
      <c r="O247" s="4">
        <v>4.8389065205590139E-3</v>
      </c>
      <c r="P247" s="4">
        <v>3.2608524321799384E-3</v>
      </c>
      <c r="Q247" s="4">
        <v>2.2357635817849943E-3</v>
      </c>
      <c r="R247" s="4" t="s">
        <v>1052</v>
      </c>
      <c r="S247" s="4">
        <v>3.9818247296860843E-3</v>
      </c>
      <c r="T247" s="4">
        <v>3.4869472133561051E-3</v>
      </c>
      <c r="U247" s="4">
        <v>3.076070322438573E-3</v>
      </c>
      <c r="V247" s="4">
        <v>2.7734609658332651E-3</v>
      </c>
      <c r="W247" s="4">
        <v>3.4247938022464938E-3</v>
      </c>
      <c r="X247" s="4">
        <v>3.5904899507282462E-3</v>
      </c>
      <c r="Y247" s="4">
        <v>4.3308419661643094E-3</v>
      </c>
      <c r="Z247" s="4">
        <v>2.8253230429386459E-3</v>
      </c>
      <c r="AA247" s="4">
        <v>2.6388925103105619E-3</v>
      </c>
      <c r="AB247" s="4">
        <v>2.2498215205183532E-3</v>
      </c>
      <c r="AC247" s="4">
        <v>2.5105794336935799E-3</v>
      </c>
      <c r="AD247" s="4">
        <v>2.5958619932054017E-3</v>
      </c>
      <c r="AE247" s="4">
        <v>4.91865116522326E-3</v>
      </c>
      <c r="AF247" s="4">
        <v>5.6290651028514955E-3</v>
      </c>
      <c r="AG247" s="4">
        <v>1.8673684170245081E-3</v>
      </c>
      <c r="AH247" s="4">
        <v>1.3280302938597052E-3</v>
      </c>
      <c r="AI247" s="4">
        <v>1.9959360062104087E-3</v>
      </c>
      <c r="AJ247" s="4">
        <v>2.6422603804852961E-3</v>
      </c>
      <c r="AK247" s="4">
        <v>1.0208237460682605E-3</v>
      </c>
      <c r="AL247" s="4">
        <v>8.7573304115226396E-4</v>
      </c>
      <c r="AM247" s="4">
        <v>8.4318320379437662E-4</v>
      </c>
      <c r="AN247" s="4">
        <v>7.0020157839242208E-4</v>
      </c>
      <c r="AO247" s="4">
        <v>4.7624270953334569E-4</v>
      </c>
      <c r="AP247" s="4">
        <v>3.2295304271370232E-4</v>
      </c>
      <c r="AQ247" s="4">
        <v>2.8354255012623835E-3</v>
      </c>
      <c r="AR247" s="4">
        <v>2.1172355273686382E-3</v>
      </c>
      <c r="AS247" s="4">
        <v>1.7711584674742786E-4</v>
      </c>
      <c r="AT247" s="4">
        <v>3.017602926679593E-4</v>
      </c>
      <c r="AU247" s="4">
        <v>2.451221631568819E-4</v>
      </c>
      <c r="AV247" s="4">
        <v>2.3338948492339928E-4</v>
      </c>
      <c r="AW247" s="4">
        <v>2.0311276184006966E-4</v>
      </c>
      <c r="AX247" s="4">
        <v>2.54045987456105E-4</v>
      </c>
      <c r="AY247" s="4">
        <v>1.7172438814637263E-4</v>
      </c>
      <c r="AZ247" s="4">
        <v>1.6750405121343309E-4</v>
      </c>
      <c r="BA247" s="4">
        <v>1.6872007449934866E-4</v>
      </c>
      <c r="BB247" s="4">
        <v>1.1822647094809143E-4</v>
      </c>
      <c r="BC247" s="4">
        <v>9.5212684922742257E-5</v>
      </c>
      <c r="BD247" s="4">
        <v>9.302293107657923E-5</v>
      </c>
      <c r="BE247" s="4">
        <v>9.0371554657570693E-5</v>
      </c>
      <c r="BF247" s="30">
        <v>9.1240955648746932E-5</v>
      </c>
      <c r="BG247" s="30">
        <v>8.9119462581527606E-5</v>
      </c>
      <c r="BH247" s="4">
        <v>7.4623771910980387E-5</v>
      </c>
      <c r="BI247" s="4">
        <v>8.3096767625067032E-5</v>
      </c>
      <c r="BJ247" s="4">
        <v>5.4249304594523224E-5</v>
      </c>
      <c r="BK247" s="4">
        <v>5.1342799555893002E-5</v>
      </c>
      <c r="BL247" s="4">
        <v>4.4750426052794827E-5</v>
      </c>
      <c r="BM247" s="4">
        <v>4.7709909272255932E-5</v>
      </c>
      <c r="BN247" s="4">
        <v>3.7019046614335792E-6</v>
      </c>
      <c r="BO247" s="4">
        <v>3.744653255359542E-6</v>
      </c>
      <c r="BP247" s="4">
        <v>3.9697204723158781E-6</v>
      </c>
      <c r="BQ247" s="4">
        <v>6.1479825283794974E-6</v>
      </c>
      <c r="BR247" s="4">
        <v>8.881300844668664E-6</v>
      </c>
      <c r="BS247" s="4">
        <v>7.9228876619898028E-4</v>
      </c>
      <c r="BT247" s="4">
        <v>7.9740109930800257E-4</v>
      </c>
      <c r="BU247" s="4">
        <v>8.2683433920524834E-4</v>
      </c>
      <c r="BV247" s="4">
        <v>7.8385835103319168E-4</v>
      </c>
      <c r="BW247" s="4">
        <v>7.020453041008633E-4</v>
      </c>
      <c r="BX247" s="4">
        <v>6.9873128193964401E-4</v>
      </c>
      <c r="BY247" s="4">
        <v>6.7026354616733937E-4</v>
      </c>
    </row>
    <row r="248" spans="1:77" ht="12.75" hidden="1" customHeight="1" outlineLevel="1" x14ac:dyDescent="0.25">
      <c r="A248" s="8" t="s">
        <v>1829</v>
      </c>
      <c r="B248" s="4">
        <v>0.75</v>
      </c>
      <c r="C248" s="4">
        <v>0.63047949346324217</v>
      </c>
      <c r="D248" s="4">
        <v>0.61</v>
      </c>
      <c r="E248" s="4">
        <v>0.60913013766055524</v>
      </c>
      <c r="F248" s="4">
        <v>0.55730248775778024</v>
      </c>
      <c r="G248" s="4">
        <v>0.58867337201215419</v>
      </c>
      <c r="H248" s="4">
        <v>0.64899801692960279</v>
      </c>
      <c r="I248" s="4">
        <v>0.68353457327049827</v>
      </c>
      <c r="J248" s="4">
        <v>0.7</v>
      </c>
      <c r="K248" s="4">
        <v>0.66415589211641668</v>
      </c>
      <c r="L248" s="4">
        <v>0.78</v>
      </c>
      <c r="M248" s="4">
        <v>0.77259793998610626</v>
      </c>
      <c r="N248" s="4">
        <v>0.86</v>
      </c>
      <c r="O248" s="4">
        <v>0.8373843229060286</v>
      </c>
      <c r="P248" s="4">
        <v>0.74516762088907673</v>
      </c>
      <c r="Q248" s="4">
        <v>0.68173651443613426</v>
      </c>
      <c r="R248" s="4" t="s">
        <v>1047</v>
      </c>
      <c r="S248" s="4">
        <v>0.75320535524544874</v>
      </c>
      <c r="T248" s="4">
        <v>0.82982507532641447</v>
      </c>
      <c r="U248" s="4">
        <v>0.76618216293576658</v>
      </c>
      <c r="V248" s="4">
        <v>0.75766058913421508</v>
      </c>
      <c r="W248" s="4">
        <v>0.83094112409099585</v>
      </c>
      <c r="X248" s="4">
        <v>0.79434175180003397</v>
      </c>
      <c r="Y248" s="4">
        <v>0.73153646467104727</v>
      </c>
      <c r="Z248" s="4">
        <v>0.78237362135269262</v>
      </c>
      <c r="AA248" s="4">
        <v>0.89974185263323414</v>
      </c>
      <c r="AB248" s="4">
        <v>0.90470865946080259</v>
      </c>
      <c r="AC248" s="4">
        <v>0.93083176727312777</v>
      </c>
      <c r="AD248" s="4">
        <v>0.89298023820613481</v>
      </c>
      <c r="AE248" s="4">
        <v>0.86192114575029022</v>
      </c>
      <c r="AF248" s="4">
        <v>0.93898730850449386</v>
      </c>
      <c r="AG248" s="4">
        <v>0.83232052925981681</v>
      </c>
      <c r="AH248" s="4">
        <v>0.8908594642630443</v>
      </c>
      <c r="AI248" s="4">
        <v>0.91489308386234547</v>
      </c>
      <c r="AJ248" s="4">
        <v>0.94403260747066708</v>
      </c>
      <c r="AK248" s="4">
        <v>0.90139661704792251</v>
      </c>
      <c r="AL248" s="4">
        <v>0.93608190876679764</v>
      </c>
      <c r="AM248" s="4">
        <v>0.93316074811938399</v>
      </c>
      <c r="AN248" s="4">
        <v>0.95325058046079658</v>
      </c>
      <c r="AO248" s="4">
        <v>0.96266316867161505</v>
      </c>
      <c r="AP248" s="4">
        <v>0.99540272158881937</v>
      </c>
      <c r="AQ248" s="4">
        <v>0.99194274976188634</v>
      </c>
      <c r="AR248" s="4">
        <v>0.99271147002463733</v>
      </c>
      <c r="AS248" s="4">
        <v>0.98086970500763604</v>
      </c>
      <c r="AT248" s="4">
        <v>0.99544821179749188</v>
      </c>
      <c r="AU248" s="4">
        <v>0.99410906642728902</v>
      </c>
      <c r="AV248" s="4">
        <v>0.99388824214202565</v>
      </c>
      <c r="AW248" s="4">
        <v>1</v>
      </c>
      <c r="AX248" s="4">
        <v>1</v>
      </c>
      <c r="AY248" s="4">
        <v>1</v>
      </c>
      <c r="AZ248" s="4">
        <v>1</v>
      </c>
      <c r="BA248" s="4">
        <v>1</v>
      </c>
      <c r="BB248" s="4">
        <v>1</v>
      </c>
      <c r="BC248" s="4">
        <v>1</v>
      </c>
      <c r="BD248" s="4">
        <v>1</v>
      </c>
      <c r="BE248" s="4">
        <v>1</v>
      </c>
      <c r="BF248" s="30">
        <v>1</v>
      </c>
      <c r="BG248" s="30">
        <v>1</v>
      </c>
      <c r="BH248" s="4">
        <v>1</v>
      </c>
      <c r="BI248" s="4">
        <v>1</v>
      </c>
      <c r="BJ248" s="4">
        <v>1</v>
      </c>
      <c r="BK248" s="4">
        <v>1</v>
      </c>
      <c r="BL248" s="4">
        <v>1</v>
      </c>
      <c r="BM248" s="4">
        <v>1</v>
      </c>
      <c r="BN248" s="4">
        <v>1</v>
      </c>
      <c r="BO248" s="4">
        <v>1</v>
      </c>
      <c r="BP248" s="4">
        <v>1</v>
      </c>
      <c r="BQ248" s="4">
        <v>1</v>
      </c>
      <c r="BR248" s="4">
        <v>1</v>
      </c>
      <c r="BS248" s="4">
        <v>1</v>
      </c>
      <c r="BT248" s="4">
        <v>1</v>
      </c>
      <c r="BU248" s="4">
        <v>1</v>
      </c>
      <c r="BV248" s="4">
        <v>1</v>
      </c>
      <c r="BW248" s="4">
        <v>1</v>
      </c>
      <c r="BX248" s="4">
        <v>1</v>
      </c>
      <c r="BY248" s="4">
        <v>1</v>
      </c>
    </row>
    <row r="249" spans="1:77" ht="12.75" hidden="1" customHeight="1" outlineLevel="1" x14ac:dyDescent="0.25">
      <c r="A249" s="8" t="s">
        <v>1830</v>
      </c>
      <c r="B249" s="4">
        <v>0.9</v>
      </c>
      <c r="C249" s="4">
        <v>0.81809976789799765</v>
      </c>
      <c r="D249" s="4">
        <v>0.78</v>
      </c>
      <c r="E249" s="4">
        <v>0.78403257400556692</v>
      </c>
      <c r="F249" s="4">
        <v>0.782906876043172</v>
      </c>
      <c r="G249" s="4">
        <v>0.84920530947361905</v>
      </c>
      <c r="H249" s="4">
        <v>0.86377805051051615</v>
      </c>
      <c r="I249" s="4">
        <v>0.90970637906826302</v>
      </c>
      <c r="J249" s="4">
        <v>0.93</v>
      </c>
      <c r="K249" s="4">
        <v>0.90385965335558716</v>
      </c>
      <c r="L249" s="4">
        <v>0.95</v>
      </c>
      <c r="M249" s="4">
        <v>0.95969891938596741</v>
      </c>
      <c r="N249" s="4">
        <v>1</v>
      </c>
      <c r="O249" s="4">
        <v>0.99593068015774511</v>
      </c>
      <c r="P249" s="4">
        <v>0.95757231925252251</v>
      </c>
      <c r="Q249" s="4">
        <v>0.92655329461413116</v>
      </c>
      <c r="R249" s="4" t="s">
        <v>1065</v>
      </c>
      <c r="S249" s="4">
        <v>0.99554201789804253</v>
      </c>
      <c r="T249" s="4">
        <v>0.99869748074991627</v>
      </c>
      <c r="U249" s="4">
        <v>0.99867148956213503</v>
      </c>
      <c r="V249" s="4">
        <v>0.99920956947884276</v>
      </c>
      <c r="W249" s="4">
        <v>0.999416965251129</v>
      </c>
      <c r="X249" s="4">
        <v>0.9996854309595854</v>
      </c>
      <c r="Y249" s="4">
        <v>0.95661555934128339</v>
      </c>
      <c r="Z249" s="4">
        <v>1</v>
      </c>
      <c r="AA249" s="4">
        <v>1</v>
      </c>
      <c r="AB249" s="4">
        <v>1.0000310597589763</v>
      </c>
      <c r="AC249" s="4">
        <v>1</v>
      </c>
      <c r="AD249" s="4">
        <v>0.99311996806174729</v>
      </c>
      <c r="AE249" s="4">
        <v>0.98586343864949155</v>
      </c>
      <c r="AF249" s="4">
        <v>0.99447783954258051</v>
      </c>
      <c r="AG249" s="4">
        <v>0.98318187731133044</v>
      </c>
      <c r="AH249" s="4">
        <v>1</v>
      </c>
      <c r="AI249" s="4">
        <v>0.97958569996658873</v>
      </c>
      <c r="AJ249" s="4">
        <v>0.98452898233135899</v>
      </c>
      <c r="AK249" s="4">
        <v>0.97622104912731256</v>
      </c>
      <c r="AL249" s="4">
        <v>1</v>
      </c>
      <c r="AM249" s="4">
        <v>1</v>
      </c>
      <c r="AN249" s="4">
        <v>1</v>
      </c>
      <c r="AO249" s="4">
        <v>1</v>
      </c>
      <c r="AP249" s="4">
        <v>1</v>
      </c>
      <c r="AQ249" s="4">
        <v>1</v>
      </c>
      <c r="AR249" s="4">
        <v>1</v>
      </c>
      <c r="AS249" s="4">
        <v>1</v>
      </c>
      <c r="AT249" s="4">
        <v>1</v>
      </c>
      <c r="AU249" s="4">
        <v>1</v>
      </c>
      <c r="AV249" s="4">
        <v>1</v>
      </c>
      <c r="AW249" s="4">
        <v>1</v>
      </c>
      <c r="AX249" s="4">
        <v>1</v>
      </c>
      <c r="AY249" s="4">
        <v>1</v>
      </c>
      <c r="AZ249" s="4">
        <v>1</v>
      </c>
      <c r="BA249" s="4">
        <v>1</v>
      </c>
      <c r="BB249" s="4">
        <v>1</v>
      </c>
      <c r="BC249" s="4">
        <v>1</v>
      </c>
      <c r="BD249" s="4">
        <v>1</v>
      </c>
      <c r="BE249" s="4">
        <v>1</v>
      </c>
      <c r="BF249" s="30">
        <v>1</v>
      </c>
      <c r="BG249" s="30">
        <v>1</v>
      </c>
      <c r="BH249" s="4">
        <v>1</v>
      </c>
      <c r="BI249" s="4">
        <v>1</v>
      </c>
      <c r="BJ249" s="4">
        <v>1</v>
      </c>
      <c r="BK249" s="4">
        <v>1</v>
      </c>
      <c r="BL249" s="4">
        <v>1</v>
      </c>
      <c r="BM249" s="4">
        <v>1</v>
      </c>
      <c r="BN249" s="4">
        <v>1</v>
      </c>
      <c r="BO249" s="4">
        <v>1</v>
      </c>
      <c r="BP249" s="4">
        <v>1</v>
      </c>
      <c r="BQ249" s="4">
        <v>1</v>
      </c>
      <c r="BR249" s="4">
        <v>1</v>
      </c>
      <c r="BS249" s="4">
        <v>1</v>
      </c>
      <c r="BT249" s="4">
        <v>1</v>
      </c>
      <c r="BU249" s="4">
        <v>1</v>
      </c>
      <c r="BV249" s="4">
        <v>1</v>
      </c>
      <c r="BW249" s="4">
        <v>1</v>
      </c>
      <c r="BX249" s="4">
        <v>1</v>
      </c>
      <c r="BY249" s="4">
        <v>1</v>
      </c>
    </row>
    <row r="250" spans="1:77" ht="12.75" hidden="1" customHeight="1" outlineLevel="1" x14ac:dyDescent="0.25">
      <c r="A250" s="2" t="s">
        <v>1831</v>
      </c>
      <c r="B250" s="3">
        <v>2451</v>
      </c>
      <c r="C250" s="3">
        <v>1903.7030879700769</v>
      </c>
      <c r="D250" s="3">
        <v>1661</v>
      </c>
      <c r="E250" s="3">
        <v>1621.4071564852795</v>
      </c>
      <c r="F250" s="3">
        <v>1444.8171283598265</v>
      </c>
      <c r="G250" s="3">
        <v>1613.7896738202287</v>
      </c>
      <c r="H250" s="3">
        <v>1782.4198548448383</v>
      </c>
      <c r="I250" s="3">
        <v>1924.536217975578</v>
      </c>
      <c r="J250" s="3">
        <v>1962</v>
      </c>
      <c r="K250" s="3">
        <v>1949.0172326144145</v>
      </c>
      <c r="L250" s="3">
        <v>2262</v>
      </c>
      <c r="M250" s="3">
        <v>2230.8905627752006</v>
      </c>
      <c r="N250" s="3">
        <v>2737</v>
      </c>
      <c r="O250" s="3">
        <v>3522.0233020207174</v>
      </c>
      <c r="P250" s="3">
        <v>2288.1225639311174</v>
      </c>
      <c r="Q250" s="3">
        <v>2024.3976215799967</v>
      </c>
      <c r="R250" s="3">
        <v>2215</v>
      </c>
      <c r="S250" s="3">
        <v>2738.1669172948427</v>
      </c>
      <c r="T250" s="3">
        <v>3151.8724797371651</v>
      </c>
      <c r="U250" s="3">
        <v>2755.4457087265487</v>
      </c>
      <c r="V250" s="3">
        <v>2493.9077445402531</v>
      </c>
      <c r="W250" s="3">
        <v>3151.4017551175266</v>
      </c>
      <c r="X250" s="3">
        <v>2639.3610080213457</v>
      </c>
      <c r="Y250" s="3">
        <v>2304.1748464770103</v>
      </c>
      <c r="Z250" s="3">
        <v>2435.0582668333955</v>
      </c>
      <c r="AA250" s="3">
        <v>4135.2985792507343</v>
      </c>
      <c r="AB250" s="3">
        <v>3989.8193403755363</v>
      </c>
      <c r="AC250" s="3">
        <v>4629.0761614300473</v>
      </c>
      <c r="AD250" s="3">
        <v>2988.9517806328977</v>
      </c>
      <c r="AE250" s="3">
        <v>4186.1270960904922</v>
      </c>
      <c r="AF250" s="3">
        <v>5661.0187899993189</v>
      </c>
      <c r="AG250" s="3">
        <v>2686.6173455414928</v>
      </c>
      <c r="AH250" s="3">
        <v>3414.6174885867804</v>
      </c>
      <c r="AI250" s="3">
        <v>3131.0136238928817</v>
      </c>
      <c r="AJ250" s="3">
        <v>3998.4412298649463</v>
      </c>
      <c r="AK250" s="3">
        <v>4203.9826155444225</v>
      </c>
      <c r="AL250" s="3">
        <v>4205.9922002960329</v>
      </c>
      <c r="AM250" s="3">
        <v>4070.2265302500364</v>
      </c>
      <c r="AN250" s="3">
        <v>4345.3031405411648</v>
      </c>
      <c r="AO250" s="3">
        <v>3816.1248622552666</v>
      </c>
      <c r="AP250" s="3">
        <v>6637.762046560234</v>
      </c>
      <c r="AQ250" s="3">
        <v>8990.4988231217521</v>
      </c>
      <c r="AR250" s="3">
        <v>8458.8777254953729</v>
      </c>
      <c r="AS250" s="3">
        <v>7759.5611627691305</v>
      </c>
      <c r="AT250" s="3">
        <v>8691.9939103539746</v>
      </c>
      <c r="AU250" s="3">
        <v>7436.0738395812723</v>
      </c>
      <c r="AV250" s="3">
        <v>7875.5081781479676</v>
      </c>
      <c r="AW250" s="3">
        <v>7986.7945827675621</v>
      </c>
      <c r="AX250" s="3">
        <v>9345.7051054129333</v>
      </c>
      <c r="AY250" s="3">
        <v>9069.3564571218103</v>
      </c>
      <c r="AZ250" s="3">
        <v>8991.8767146776427</v>
      </c>
      <c r="BA250" s="3">
        <v>8875.7835786028863</v>
      </c>
      <c r="BB250" s="3">
        <v>10000</v>
      </c>
      <c r="BC250" s="3">
        <v>10000</v>
      </c>
      <c r="BD250" s="3">
        <v>10000</v>
      </c>
      <c r="BE250" s="3">
        <v>10000</v>
      </c>
      <c r="BF250" s="29">
        <v>10000</v>
      </c>
      <c r="BG250" s="29">
        <v>10000</v>
      </c>
      <c r="BH250" s="29">
        <v>10000</v>
      </c>
      <c r="BI250" s="29">
        <v>10000</v>
      </c>
      <c r="BJ250" s="29">
        <v>10000</v>
      </c>
      <c r="BK250" s="29">
        <v>10000</v>
      </c>
      <c r="BL250" s="29">
        <v>10000</v>
      </c>
      <c r="BM250" s="29">
        <v>10000</v>
      </c>
      <c r="BN250" s="29">
        <v>10000</v>
      </c>
      <c r="BO250" s="29">
        <v>10000</v>
      </c>
      <c r="BP250" s="29">
        <v>10000</v>
      </c>
      <c r="BQ250" s="29">
        <v>10000</v>
      </c>
      <c r="BR250" s="29">
        <v>10000</v>
      </c>
      <c r="BS250" s="29">
        <v>7092.9010664741099</v>
      </c>
      <c r="BT250" s="29">
        <v>7125.6906532178273</v>
      </c>
      <c r="BU250" s="29">
        <v>6460.7541934918127</v>
      </c>
      <c r="BV250" s="29">
        <v>6328.1529542495928</v>
      </c>
      <c r="BW250" s="29">
        <v>5817.7405647995283</v>
      </c>
      <c r="BX250" s="29">
        <v>5756.9029485895117</v>
      </c>
      <c r="BY250" s="29">
        <v>5951.112648441258</v>
      </c>
    </row>
    <row r="251" spans="1:77" ht="12.75" customHeight="1" collapsed="1" x14ac:dyDescent="0.25">
      <c r="A251" s="8" t="s">
        <v>39</v>
      </c>
      <c r="B251" s="3">
        <v>200076.47878908584</v>
      </c>
      <c r="C251" s="3">
        <v>234741.45256588992</v>
      </c>
      <c r="D251" s="3">
        <v>234999.13695810927</v>
      </c>
      <c r="E251" s="3">
        <v>234801.56675297086</v>
      </c>
      <c r="F251" s="3">
        <v>209070.47068976963</v>
      </c>
      <c r="G251" s="3">
        <v>210188.90659231227</v>
      </c>
      <c r="H251" s="3">
        <v>293079.13430259575</v>
      </c>
      <c r="I251" s="3">
        <v>260256.58899289649</v>
      </c>
      <c r="J251" s="3">
        <v>331314.28002389963</v>
      </c>
      <c r="K251" s="3">
        <v>333967.76870477328</v>
      </c>
      <c r="L251" s="3">
        <v>335209.18807674432</v>
      </c>
      <c r="M251" s="3">
        <v>342186.68259974773</v>
      </c>
      <c r="N251" s="3">
        <v>243361</v>
      </c>
      <c r="O251" s="3">
        <v>215319</v>
      </c>
      <c r="P251" s="3">
        <v>253321.82</v>
      </c>
      <c r="Q251" s="3">
        <v>237865</v>
      </c>
      <c r="R251" s="3">
        <v>227721</v>
      </c>
      <c r="S251" s="3">
        <v>229133.99</v>
      </c>
      <c r="T251" s="3">
        <v>171393</v>
      </c>
      <c r="U251" s="3">
        <v>177286</v>
      </c>
      <c r="V251" s="3">
        <v>168223</v>
      </c>
      <c r="W251" s="3">
        <v>170191</v>
      </c>
      <c r="X251" s="3">
        <v>173839</v>
      </c>
      <c r="Y251" s="3">
        <v>223040</v>
      </c>
      <c r="Z251" s="3">
        <v>206361</v>
      </c>
      <c r="AA251" s="3">
        <v>227272</v>
      </c>
      <c r="AB251" s="3">
        <v>303306</v>
      </c>
      <c r="AC251" s="3">
        <v>296979</v>
      </c>
      <c r="AD251" s="3">
        <v>280873</v>
      </c>
      <c r="AE251" s="3">
        <v>277026</v>
      </c>
      <c r="AF251" s="3">
        <v>217413</v>
      </c>
      <c r="AG251" s="3">
        <v>291111</v>
      </c>
      <c r="AH251" s="3">
        <v>255081</v>
      </c>
      <c r="AI251" s="3">
        <v>245016</v>
      </c>
      <c r="AJ251" s="3">
        <v>234621</v>
      </c>
      <c r="AK251" s="3">
        <v>354770</v>
      </c>
      <c r="AL251" s="3">
        <v>334162</v>
      </c>
      <c r="AM251" s="3">
        <v>218344</v>
      </c>
      <c r="AN251" s="3">
        <v>244623</v>
      </c>
      <c r="AO251" s="3">
        <v>245481</v>
      </c>
      <c r="AP251" s="3">
        <v>241536</v>
      </c>
      <c r="AQ251" s="3">
        <v>253708</v>
      </c>
      <c r="AR251" s="3">
        <v>304491</v>
      </c>
      <c r="AS251" s="3">
        <v>260833</v>
      </c>
      <c r="AT251" s="3">
        <v>278548</v>
      </c>
      <c r="AU251" s="3">
        <v>310489</v>
      </c>
      <c r="AV251" s="3">
        <v>332024</v>
      </c>
      <c r="AW251" s="3">
        <v>410468</v>
      </c>
      <c r="AX251" s="3">
        <v>412885</v>
      </c>
      <c r="AY251" s="3">
        <v>261721</v>
      </c>
      <c r="AZ251" s="3">
        <v>2959311</v>
      </c>
      <c r="BA251" s="3">
        <v>2994501</v>
      </c>
      <c r="BB251" s="3">
        <v>3883538</v>
      </c>
      <c r="BC251" s="3">
        <v>4371758</v>
      </c>
      <c r="BD251" s="3">
        <v>5118478</v>
      </c>
      <c r="BE251" s="3">
        <v>2902713</v>
      </c>
      <c r="BF251" s="29">
        <v>3385809</v>
      </c>
      <c r="BG251" s="29">
        <v>3425674</v>
      </c>
      <c r="BH251" s="29">
        <v>3975961</v>
      </c>
      <c r="BI251" s="29">
        <v>3986712</v>
      </c>
      <c r="BJ251" s="29">
        <v>4160838</v>
      </c>
      <c r="BK251" s="29">
        <v>4733803</v>
      </c>
      <c r="BL251" s="29">
        <v>5133377</v>
      </c>
      <c r="BM251" s="29">
        <v>5624254</v>
      </c>
      <c r="BN251" s="29">
        <v>5735417</v>
      </c>
      <c r="BO251" s="29">
        <v>6219960</v>
      </c>
      <c r="BP251" s="29">
        <v>6758571</v>
      </c>
      <c r="BQ251" s="29">
        <v>6850048</v>
      </c>
      <c r="BR251" s="29">
        <v>7976910</v>
      </c>
      <c r="BS251" s="29">
        <v>9965944.046984205</v>
      </c>
      <c r="BT251" s="29">
        <v>10225479.8074819</v>
      </c>
      <c r="BU251" s="29">
        <v>11334858.878012201</v>
      </c>
      <c r="BV251" s="29">
        <v>12446249.795798101</v>
      </c>
      <c r="BW251" s="29">
        <v>12412949.5215635</v>
      </c>
      <c r="BX251" s="29">
        <v>12857106.156160099</v>
      </c>
      <c r="BY251" s="29">
        <v>13616054.238328701</v>
      </c>
    </row>
    <row r="252" spans="1:77" ht="12.75" hidden="1" customHeight="1" outlineLevel="1" x14ac:dyDescent="0.25">
      <c r="A252" s="8" t="s">
        <v>1827</v>
      </c>
      <c r="B252" s="4">
        <v>0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0.03</v>
      </c>
      <c r="K252" s="4">
        <v>3.3244135117059113E-2</v>
      </c>
      <c r="L252" s="4">
        <v>0.03</v>
      </c>
      <c r="M252" s="4">
        <v>4.4984748828079076E-2</v>
      </c>
      <c r="N252" s="4">
        <v>0.06</v>
      </c>
      <c r="O252" s="4">
        <v>7.35513354604099E-2</v>
      </c>
      <c r="P252" s="4">
        <v>6.4443718271090897E-2</v>
      </c>
      <c r="Q252" s="4">
        <v>0</v>
      </c>
      <c r="R252" s="4" t="s">
        <v>1052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-1.8031257700024641E-2</v>
      </c>
      <c r="AB252" s="4">
        <v>4.7905415652839045E-3</v>
      </c>
      <c r="AC252" s="4">
        <v>4.1013000919256914E-3</v>
      </c>
      <c r="AD252" s="4">
        <v>7.70811007109975E-3</v>
      </c>
      <c r="AE252" s="4">
        <v>3.5953304022005154E-3</v>
      </c>
      <c r="AF252" s="4">
        <v>1.945605828538312E-3</v>
      </c>
      <c r="AG252" s="4">
        <v>-8.9319881419802072E-2</v>
      </c>
      <c r="AH252" s="4">
        <v>1.0051709064963677E-2</v>
      </c>
      <c r="AI252" s="4">
        <v>1.0464622718516342E-2</v>
      </c>
      <c r="AJ252" s="4">
        <v>1.5676346107125962E-2</v>
      </c>
      <c r="AK252" s="4">
        <v>1.0677340248611777E-2</v>
      </c>
      <c r="AL252" s="4">
        <v>1.1766747864808087E-2</v>
      </c>
      <c r="AM252" s="4">
        <v>1.9551716557359031E-2</v>
      </c>
      <c r="AN252" s="4">
        <v>1.6646022655269536E-2</v>
      </c>
      <c r="AO252" s="4">
        <v>2.0575930520080984E-2</v>
      </c>
      <c r="AP252" s="4">
        <v>2.1810413354531002E-2</v>
      </c>
      <c r="AQ252" s="4">
        <v>2.662509656770776E-2</v>
      </c>
      <c r="AR252" s="4">
        <v>2.3370148871395213E-2</v>
      </c>
      <c r="AS252" s="4">
        <v>2.464412095095329E-2</v>
      </c>
      <c r="AT252" s="4">
        <v>9.3161681290118755E-3</v>
      </c>
      <c r="AU252" s="4">
        <v>1.2164682162653106E-2</v>
      </c>
      <c r="AV252" s="4">
        <v>1.8372165867527649E-3</v>
      </c>
      <c r="AW252" s="4">
        <v>2.4788777687907462E-2</v>
      </c>
      <c r="AX252" s="4">
        <v>2.737323952190077E-2</v>
      </c>
      <c r="AY252" s="4">
        <v>0.35873315477168433</v>
      </c>
      <c r="AZ252" s="4">
        <v>2.7614198034610082E-2</v>
      </c>
      <c r="BA252" s="4">
        <v>2.5046243096930005E-2</v>
      </c>
      <c r="BB252" s="4">
        <v>1.8865014324566928E-2</v>
      </c>
      <c r="BC252" s="4">
        <v>1.6964113750120659E-2</v>
      </c>
      <c r="BD252" s="4">
        <v>6.3567724624390299E-3</v>
      </c>
      <c r="BE252" s="4">
        <v>1.3518732303193599E-2</v>
      </c>
      <c r="BF252" s="30">
        <v>1.4118634571530763E-2</v>
      </c>
      <c r="BG252" s="30">
        <v>1.5891763197548862E-2</v>
      </c>
      <c r="BH252" s="4">
        <v>1.3530565314901228E-2</v>
      </c>
      <c r="BI252" s="4">
        <v>1.2548185070805216E-2</v>
      </c>
      <c r="BJ252" s="4">
        <v>1.1989652084507977E-2</v>
      </c>
      <c r="BK252" s="4">
        <v>1.1178538692886037E-2</v>
      </c>
      <c r="BL252" s="4">
        <v>1.0554260869599097E-2</v>
      </c>
      <c r="BM252" s="4">
        <v>8.8943351420472834E-3</v>
      </c>
      <c r="BN252" s="4">
        <v>9.5687898543384033E-3</v>
      </c>
      <c r="BO252" s="4">
        <v>8.6516633547482624E-3</v>
      </c>
      <c r="BP252" s="4">
        <v>7.6209897032967471E-3</v>
      </c>
      <c r="BQ252" s="4">
        <v>1.61203249962628E-2</v>
      </c>
      <c r="BR252" s="4">
        <v>1.6019360880340883E-2</v>
      </c>
      <c r="BS252" s="4">
        <v>1.2678437901785097E-2</v>
      </c>
      <c r="BT252" s="4">
        <v>1.2094336958081554E-2</v>
      </c>
      <c r="BU252" s="4">
        <v>1.0612423798640568E-2</v>
      </c>
      <c r="BV252" s="4">
        <v>9.9720539597113484E-3</v>
      </c>
      <c r="BW252" s="4">
        <v>9.6622143409840541E-3</v>
      </c>
      <c r="BX252" s="4">
        <v>9.2969369668533808E-3</v>
      </c>
      <c r="BY252" s="4">
        <v>8.7961022360355922E-3</v>
      </c>
    </row>
    <row r="253" spans="1:77" ht="12.75" hidden="1" customHeight="1" outlineLevel="1" x14ac:dyDescent="0.25">
      <c r="A253" s="8" t="s">
        <v>1828</v>
      </c>
      <c r="B253" s="4">
        <v>0</v>
      </c>
      <c r="C253" s="4">
        <v>5.0740388378111784E-3</v>
      </c>
      <c r="D253" s="4">
        <v>0</v>
      </c>
      <c r="E253" s="4">
        <v>5.0768821770817108E-3</v>
      </c>
      <c r="F253" s="4">
        <v>4.4734730329271102E-3</v>
      </c>
      <c r="G253" s="4">
        <v>4.3055020768068388E-3</v>
      </c>
      <c r="H253" s="4">
        <v>5.642259889592707E-3</v>
      </c>
      <c r="I253" s="4">
        <v>4.9446235043421093E-3</v>
      </c>
      <c r="J253" s="4">
        <v>0.01</v>
      </c>
      <c r="K253" s="4">
        <v>6.102690531334401E-3</v>
      </c>
      <c r="L253" s="4">
        <v>0.01</v>
      </c>
      <c r="M253" s="4">
        <v>5.8480178972362788E-3</v>
      </c>
      <c r="N253" s="4">
        <v>0</v>
      </c>
      <c r="O253" s="4">
        <v>4.0925279789316323E-3</v>
      </c>
      <c r="P253" s="4">
        <v>4.7819861693011419E-3</v>
      </c>
      <c r="Q253" s="4">
        <v>4.4441558047991275E-3</v>
      </c>
      <c r="R253" s="4" t="s">
        <v>1052</v>
      </c>
      <c r="S253" s="4">
        <v>4.3086179206802385E-3</v>
      </c>
      <c r="T253" s="4">
        <v>3.1262467763367454E-3</v>
      </c>
      <c r="U253" s="4">
        <v>3.2931612098131323E-3</v>
      </c>
      <c r="V253" s="4">
        <v>3.0731933660178724E-3</v>
      </c>
      <c r="W253" s="4">
        <v>3.0893902622497354E-3</v>
      </c>
      <c r="X253" s="4">
        <v>3.1165662170059396E-3</v>
      </c>
      <c r="Y253" s="4">
        <v>3.918029496768425E-3</v>
      </c>
      <c r="Z253" s="4">
        <v>3.6998926810413745E-3</v>
      </c>
      <c r="AA253" s="4">
        <v>3.9296709382997119E-3</v>
      </c>
      <c r="AB253" s="4">
        <v>5.2986734850784239E-3</v>
      </c>
      <c r="AC253" s="4">
        <v>5.1324740284498811E-3</v>
      </c>
      <c r="AD253" s="4">
        <v>4.8513377178626711E-3</v>
      </c>
      <c r="AE253" s="4">
        <v>4.7643822210700114E-3</v>
      </c>
      <c r="AF253" s="4">
        <v>3.7400090188347908E-3</v>
      </c>
      <c r="AG253" s="4">
        <v>5.063633958497165E-3</v>
      </c>
      <c r="AH253" s="4">
        <v>4.3005623383017321E-3</v>
      </c>
      <c r="AI253" s="4">
        <v>4.0848334154497947E-3</v>
      </c>
      <c r="AJ253" s="4">
        <v>3.8814020506758207E-3</v>
      </c>
      <c r="AK253" s="4">
        <v>5.7411524927099564E-3</v>
      </c>
      <c r="AL253" s="4">
        <v>5.3503374073959739E-3</v>
      </c>
      <c r="AM253" s="4">
        <v>3.4536551193891864E-3</v>
      </c>
      <c r="AN253" s="4">
        <v>3.8240179208584003E-3</v>
      </c>
      <c r="AO253" s="4">
        <v>3.7403550223622738E-3</v>
      </c>
      <c r="AP253" s="4">
        <v>3.586097192207466E-3</v>
      </c>
      <c r="AQ253" s="4">
        <v>3.7036071412169633E-3</v>
      </c>
      <c r="AR253" s="4">
        <v>4.4119844166712564E-3</v>
      </c>
      <c r="AS253" s="4">
        <v>3.7133395751685434E-3</v>
      </c>
      <c r="AT253" s="4">
        <v>3.9040745936867035E-3</v>
      </c>
      <c r="AU253" s="4">
        <v>4.2699582201760049E-3</v>
      </c>
      <c r="AV253" s="4">
        <v>4.5105302876721027E-3</v>
      </c>
      <c r="AW253" s="4">
        <v>5.4820679331253098E-3</v>
      </c>
      <c r="AX253" s="4">
        <v>5.4475085708031116E-3</v>
      </c>
      <c r="AY253" s="4">
        <v>3.4358136679196382E-3</v>
      </c>
      <c r="AZ253" s="4">
        <v>3.824819300157993E-2</v>
      </c>
      <c r="BA253" s="4">
        <v>3.8234632345116849E-2</v>
      </c>
      <c r="BB253" s="4">
        <v>4.8539696853029821E-2</v>
      </c>
      <c r="BC253" s="4">
        <v>5.4086124871683711E-2</v>
      </c>
      <c r="BD253" s="4">
        <v>6.1827792002465534E-2</v>
      </c>
      <c r="BE253" s="4">
        <v>3.4639203292584311E-2</v>
      </c>
      <c r="BF253" s="30">
        <v>3.9985043852462876E-2</v>
      </c>
      <c r="BG253" s="30">
        <v>4.0635461980502066E-2</v>
      </c>
      <c r="BH253" s="4">
        <v>4.5022944884818436E-2</v>
      </c>
      <c r="BI253" s="4">
        <v>4.3965876662517084E-2</v>
      </c>
      <c r="BJ253" s="4">
        <v>4.5407879306068565E-2</v>
      </c>
      <c r="BK253" s="4">
        <v>4.8609339713216987E-2</v>
      </c>
      <c r="BL253" s="4">
        <v>5.1403179198840403E-2</v>
      </c>
      <c r="BM253" s="4">
        <v>5.4728257814424336E-2</v>
      </c>
      <c r="BN253" s="4">
        <v>5.4721564246302562E-2</v>
      </c>
      <c r="BO253" s="4">
        <v>5.8228983655515341E-2</v>
      </c>
      <c r="BP253" s="4">
        <v>6.1819441618203679E-2</v>
      </c>
      <c r="BQ253" s="4">
        <v>6.1123331527664616E-2</v>
      </c>
      <c r="BR253" s="4">
        <v>7.0987312145136192E-2</v>
      </c>
      <c r="BS253" s="4">
        <v>8.6938247484014755E-2</v>
      </c>
      <c r="BT253" s="4">
        <v>8.866208709223998E-2</v>
      </c>
      <c r="BU253" s="4">
        <v>9.6784709403576849E-2</v>
      </c>
      <c r="BV253" s="4">
        <v>0.10292001351873553</v>
      </c>
      <c r="BW253" s="4">
        <v>0.10491756467198066</v>
      </c>
      <c r="BX253" s="4">
        <v>0.10749350595314136</v>
      </c>
      <c r="BY253" s="4">
        <v>0.11339046292012307</v>
      </c>
    </row>
    <row r="254" spans="1:77" ht="12.75" hidden="1" customHeight="1" outlineLevel="1" x14ac:dyDescent="0.25">
      <c r="A254" s="8" t="s">
        <v>1829</v>
      </c>
      <c r="B254" s="4">
        <v>0.83</v>
      </c>
      <c r="C254" s="4">
        <v>0.85799923386069865</v>
      </c>
      <c r="D254" s="4">
        <v>0.86</v>
      </c>
      <c r="E254" s="4">
        <v>0.85732478025433045</v>
      </c>
      <c r="F254" s="4">
        <v>0.84026659227807698</v>
      </c>
      <c r="G254" s="4">
        <v>0.84116866448699656</v>
      </c>
      <c r="H254" s="4">
        <v>0.886162122441842</v>
      </c>
      <c r="I254" s="4">
        <v>1</v>
      </c>
      <c r="J254" s="4">
        <v>0.9</v>
      </c>
      <c r="K254" s="4">
        <v>0.90008023963153982</v>
      </c>
      <c r="L254" s="4">
        <v>0.9</v>
      </c>
      <c r="M254" s="4">
        <v>0.90248019248953992</v>
      </c>
      <c r="N254" s="4">
        <v>0.86</v>
      </c>
      <c r="O254" s="4">
        <v>0.84545720535577451</v>
      </c>
      <c r="P254" s="4">
        <v>0.82957646522514328</v>
      </c>
      <c r="Q254" s="4">
        <v>0.81871649885439224</v>
      </c>
      <c r="R254" s="4" t="s">
        <v>1097</v>
      </c>
      <c r="S254" s="4">
        <v>0.92328069702797044</v>
      </c>
      <c r="T254" s="4">
        <v>0.89539246060224165</v>
      </c>
      <c r="U254" s="4">
        <v>0.92420721320352428</v>
      </c>
      <c r="V254" s="4">
        <v>0.91901226348359022</v>
      </c>
      <c r="W254" s="4">
        <v>0.91796275948786954</v>
      </c>
      <c r="X254" s="4">
        <v>0.91935641599410944</v>
      </c>
      <c r="Y254" s="4">
        <v>0.81754393830703009</v>
      </c>
      <c r="Z254" s="4">
        <v>0.80870416406200785</v>
      </c>
      <c r="AA254" s="4">
        <v>0.81002877891456182</v>
      </c>
      <c r="AB254" s="4">
        <v>0.9366052765194226</v>
      </c>
      <c r="AC254" s="4">
        <v>0.91873431005067907</v>
      </c>
      <c r="AD254" s="4">
        <v>0.98648595132962402</v>
      </c>
      <c r="AE254" s="4">
        <v>0.99182076221977455</v>
      </c>
      <c r="AF254" s="4">
        <v>0.99101098657196762</v>
      </c>
      <c r="AG254" s="4">
        <v>0.99248769377709201</v>
      </c>
      <c r="AH254" s="4">
        <v>0.99382464057478348</v>
      </c>
      <c r="AI254" s="4">
        <v>0.99319494219708337</v>
      </c>
      <c r="AJ254" s="4">
        <v>0.99441394661615556</v>
      </c>
      <c r="AK254" s="4">
        <v>1.0018597575006158</v>
      </c>
      <c r="AL254" s="4">
        <v>1.0061196196087776</v>
      </c>
      <c r="AM254" s="4">
        <v>0.98679147043740045</v>
      </c>
      <c r="AN254" s="4">
        <v>0.96591918294849022</v>
      </c>
      <c r="AO254" s="4">
        <v>0.96714721059071185</v>
      </c>
      <c r="AP254" s="4">
        <v>0.95105064748533863</v>
      </c>
      <c r="AQ254" s="4">
        <v>0.92146885409553647</v>
      </c>
      <c r="AR254" s="4">
        <v>0.93720479489817377</v>
      </c>
      <c r="AS254" s="4">
        <v>0.98082019896802941</v>
      </c>
      <c r="AT254" s="4">
        <v>0.99162236705271389</v>
      </c>
      <c r="AU254" s="4">
        <v>0.98988516075369515</v>
      </c>
      <c r="AV254" s="4">
        <v>0.99135087698632396</v>
      </c>
      <c r="AW254" s="4">
        <v>0.97450979449122987</v>
      </c>
      <c r="AX254" s="4">
        <v>0.97515817468542521</v>
      </c>
      <c r="AY254" s="4">
        <v>0.96188414698084101</v>
      </c>
      <c r="AZ254" s="4">
        <v>0.97144848160320119</v>
      </c>
      <c r="BA254" s="4">
        <v>0.96548289244918462</v>
      </c>
      <c r="BB254" s="4">
        <v>0.94891045058568024</v>
      </c>
      <c r="BC254" s="4">
        <v>0.96045128609538588</v>
      </c>
      <c r="BD254" s="4">
        <v>0.96401997206068202</v>
      </c>
      <c r="BE254" s="4">
        <v>0.93035811408244962</v>
      </c>
      <c r="BF254" s="30">
        <v>0.86513740768216674</v>
      </c>
      <c r="BG254" s="30">
        <v>0.86697559789634115</v>
      </c>
      <c r="BH254" s="4">
        <v>0.8843338025980062</v>
      </c>
      <c r="BI254" s="4">
        <v>0.88263308905040661</v>
      </c>
      <c r="BJ254" s="4">
        <v>0.86924192736733386</v>
      </c>
      <c r="BK254" s="4">
        <v>0.88473473332870056</v>
      </c>
      <c r="BL254" s="4">
        <v>0.86605062477477912</v>
      </c>
      <c r="BM254" s="4">
        <v>0.84941066200674487</v>
      </c>
      <c r="BN254" s="4">
        <v>0.83731713057805135</v>
      </c>
      <c r="BO254" s="4">
        <v>0.85585523597622637</v>
      </c>
      <c r="BP254" s="4">
        <v>0.86799226720688505</v>
      </c>
      <c r="BQ254" s="4">
        <v>0.87145856182126036</v>
      </c>
      <c r="BR254" s="4">
        <v>0.83342781374663688</v>
      </c>
      <c r="BS254" s="4">
        <v>0.86212528597182569</v>
      </c>
      <c r="BT254" s="4">
        <v>0.86293939492047445</v>
      </c>
      <c r="BU254" s="4">
        <v>0.87463453736029517</v>
      </c>
      <c r="BV254" s="4">
        <v>0.83787764502124318</v>
      </c>
      <c r="BW254" s="4">
        <v>0.83686361750155447</v>
      </c>
      <c r="BX254" s="4">
        <v>0.84082228568405859</v>
      </c>
      <c r="BY254" s="4">
        <v>0.80149244503666506</v>
      </c>
    </row>
    <row r="255" spans="1:77" ht="12.75" hidden="1" customHeight="1" outlineLevel="1" x14ac:dyDescent="0.25">
      <c r="A255" s="8" t="s">
        <v>1830</v>
      </c>
      <c r="B255" s="4">
        <v>1</v>
      </c>
      <c r="C255" s="4">
        <v>1</v>
      </c>
      <c r="D255" s="4">
        <v>1</v>
      </c>
      <c r="E255" s="4">
        <v>1</v>
      </c>
      <c r="F255" s="4">
        <v>1</v>
      </c>
      <c r="G255" s="4">
        <v>1</v>
      </c>
      <c r="H255" s="4">
        <v>1</v>
      </c>
      <c r="I255" s="4">
        <v>1</v>
      </c>
      <c r="J255" s="4">
        <v>1</v>
      </c>
      <c r="K255" s="4">
        <v>1</v>
      </c>
      <c r="L255" s="4">
        <v>1</v>
      </c>
      <c r="M255" s="4">
        <v>1</v>
      </c>
      <c r="N255" s="4">
        <v>1</v>
      </c>
      <c r="O255" s="4">
        <v>1</v>
      </c>
      <c r="P255" s="4">
        <v>1</v>
      </c>
      <c r="Q255" s="4">
        <v>1</v>
      </c>
      <c r="R255" s="4" t="s">
        <v>1045</v>
      </c>
      <c r="S255" s="4">
        <v>1</v>
      </c>
      <c r="T255" s="4">
        <v>1</v>
      </c>
      <c r="U255" s="4">
        <v>1</v>
      </c>
      <c r="V255" s="4">
        <v>1</v>
      </c>
      <c r="W255" s="4">
        <v>1</v>
      </c>
      <c r="X255" s="4">
        <v>1</v>
      </c>
      <c r="Y255" s="4">
        <v>1</v>
      </c>
      <c r="Z255" s="4">
        <v>1</v>
      </c>
      <c r="AA255" s="4">
        <v>1.0207703025909705</v>
      </c>
      <c r="AB255" s="4">
        <v>1.0308994876461395</v>
      </c>
      <c r="AC255" s="4">
        <v>1.0061267386584642</v>
      </c>
      <c r="AD255" s="4">
        <v>1.0048478968246111</v>
      </c>
      <c r="AE255" s="4">
        <v>1.0076035631927645</v>
      </c>
      <c r="AF255" s="4">
        <v>1.0114560835901421</v>
      </c>
      <c r="AG255" s="4">
        <v>1.0052824921019763</v>
      </c>
      <c r="AH255" s="4">
        <v>1.0070920143398971</v>
      </c>
      <c r="AI255" s="4">
        <v>1.00624782928961</v>
      </c>
      <c r="AJ255" s="4">
        <v>1.0095094071762269</v>
      </c>
      <c r="AK255" s="4">
        <v>1.0079208885688531</v>
      </c>
      <c r="AL255" s="4">
        <v>1.0104629248532375</v>
      </c>
      <c r="AM255" s="4">
        <v>1.0048660943231509</v>
      </c>
      <c r="AN255" s="4">
        <v>1.0070856556623997</v>
      </c>
      <c r="AO255" s="4">
        <v>1.0050726895513995</v>
      </c>
      <c r="AP255" s="4">
        <v>1.0055834299202533</v>
      </c>
      <c r="AQ255" s="4">
        <v>0.99972616699653727</v>
      </c>
      <c r="AR255" s="4">
        <v>1.0013783342901152</v>
      </c>
      <c r="AS255" s="4">
        <v>1.0145961102646506</v>
      </c>
      <c r="AT255" s="4">
        <v>1.0145074507321548</v>
      </c>
      <c r="AU255" s="4">
        <v>1.0106703661316812</v>
      </c>
      <c r="AV255" s="4">
        <v>1.0111640535733217</v>
      </c>
      <c r="AW255" s="4">
        <v>1.0100830595941768</v>
      </c>
      <c r="AX255" s="4">
        <v>1.0082459054406414</v>
      </c>
      <c r="AY255" s="4">
        <v>1.0117478316880626</v>
      </c>
      <c r="AZ255" s="4">
        <v>0.99127680650831196</v>
      </c>
      <c r="BA255" s="4">
        <v>0.9912361552810991</v>
      </c>
      <c r="BB255" s="4">
        <v>0.98891590895339665</v>
      </c>
      <c r="BC255" s="4">
        <v>0.99025022047872246</v>
      </c>
      <c r="BD255" s="4">
        <v>0.98973559231178421</v>
      </c>
      <c r="BE255" s="4">
        <v>0.98167458384441064</v>
      </c>
      <c r="BF255" s="30">
        <v>0.96848022283859325</v>
      </c>
      <c r="BG255" s="30">
        <v>0.96826999776138201</v>
      </c>
      <c r="BH255" s="4">
        <v>0.97259101999429642</v>
      </c>
      <c r="BI255" s="4">
        <v>0.97340777190896821</v>
      </c>
      <c r="BJ255" s="4">
        <v>0.98534182071432996</v>
      </c>
      <c r="BK255" s="4">
        <v>0.98846325017441683</v>
      </c>
      <c r="BL255" s="4">
        <v>0.98958403537306305</v>
      </c>
      <c r="BM255" s="4">
        <v>0.99002115845802297</v>
      </c>
      <c r="BN255" s="4">
        <v>0.97765466860774275</v>
      </c>
      <c r="BO255" s="4">
        <v>0.97961635475931341</v>
      </c>
      <c r="BP255" s="4">
        <v>0.9808831458133962</v>
      </c>
      <c r="BQ255" s="4">
        <v>0.98126619183511821</v>
      </c>
      <c r="BR255" s="4">
        <v>0.97582500706409281</v>
      </c>
      <c r="BS255" s="4">
        <v>0.98029047416031956</v>
      </c>
      <c r="BT255" s="4">
        <v>0.98090182310765928</v>
      </c>
      <c r="BU255" s="4">
        <v>0.98288335114593905</v>
      </c>
      <c r="BV255" s="4">
        <v>0.97897783142954398</v>
      </c>
      <c r="BW255" s="4">
        <v>0.97875780505815901</v>
      </c>
      <c r="BX255" s="4">
        <v>0.97927922172956128</v>
      </c>
      <c r="BY255" s="4">
        <v>0.9564614144394108</v>
      </c>
    </row>
    <row r="256" spans="1:77" ht="12.75" hidden="1" customHeight="1" outlineLevel="1" x14ac:dyDescent="0.25">
      <c r="A256" s="8" t="s">
        <v>1831</v>
      </c>
      <c r="B256" s="3">
        <v>2774</v>
      </c>
      <c r="C256" s="3">
        <v>2655.6836280715975</v>
      </c>
      <c r="D256" s="3">
        <v>2656</v>
      </c>
      <c r="E256" s="3">
        <v>2653.7063511381689</v>
      </c>
      <c r="F256" s="3">
        <v>2827.0707009159642</v>
      </c>
      <c r="G256" s="3">
        <v>2829.0168124615589</v>
      </c>
      <c r="H256" s="3">
        <v>3716.3417444968245</v>
      </c>
      <c r="I256" s="3">
        <v>4615.8183976863311</v>
      </c>
      <c r="J256" s="3">
        <v>4180</v>
      </c>
      <c r="K256" s="3">
        <v>4179.3600054555827</v>
      </c>
      <c r="L256" s="3">
        <v>4198</v>
      </c>
      <c r="M256" s="3">
        <v>4260.445852628086</v>
      </c>
      <c r="N256" s="3">
        <v>3172</v>
      </c>
      <c r="O256" s="3">
        <v>3301.6956985866714</v>
      </c>
      <c r="P256" s="3">
        <v>3441.8192167581728</v>
      </c>
      <c r="Q256" s="3">
        <v>3203.6340471654603</v>
      </c>
      <c r="R256" s="3">
        <v>3715</v>
      </c>
      <c r="S256" s="3">
        <v>3692.801547320259</v>
      </c>
      <c r="T256" s="3">
        <v>2888.6236719575036</v>
      </c>
      <c r="U256" s="3">
        <v>3125.5795437062352</v>
      </c>
      <c r="V256" s="3">
        <v>3044.6563312322401</v>
      </c>
      <c r="W256" s="3">
        <v>3041.3527560702728</v>
      </c>
      <c r="X256" s="3">
        <v>3070.2033280262322</v>
      </c>
      <c r="Y256" s="3">
        <v>2596.1697415580243</v>
      </c>
      <c r="Z256" s="3">
        <v>2748.9495024684402</v>
      </c>
      <c r="AA256" s="3">
        <v>2736.5764908967194</v>
      </c>
      <c r="AB256" s="3">
        <v>4247.1402778617276</v>
      </c>
      <c r="AC256" s="3">
        <v>4612.5665819973246</v>
      </c>
      <c r="AD256" s="3">
        <v>5315.9699419632279</v>
      </c>
      <c r="AE256" s="3">
        <v>5317.9465753834456</v>
      </c>
      <c r="AF256" s="3">
        <v>4776.9670965867381</v>
      </c>
      <c r="AG256" s="3">
        <v>4891.0029706010992</v>
      </c>
      <c r="AH256" s="3">
        <v>5089.2987612039296</v>
      </c>
      <c r="AI256" s="3">
        <v>5599.1475296957169</v>
      </c>
      <c r="AJ256" s="3">
        <v>5980.779860595163</v>
      </c>
      <c r="AK256" s="3">
        <v>5231.5660982662193</v>
      </c>
      <c r="AL256" s="3">
        <v>5908.0685886752472</v>
      </c>
      <c r="AM256" s="3">
        <v>9109.950671311155</v>
      </c>
      <c r="AN256" s="3">
        <v>7014.0071556524899</v>
      </c>
      <c r="AO256" s="3">
        <v>7163.0615261279327</v>
      </c>
      <c r="AP256" s="3">
        <v>6884.8187134324526</v>
      </c>
      <c r="AQ256" s="3">
        <v>6736.8396807145518</v>
      </c>
      <c r="AR256" s="3">
        <v>5609.3376835749177</v>
      </c>
      <c r="AS256" s="3">
        <v>7398.5030507199226</v>
      </c>
      <c r="AT256" s="3">
        <v>6338.7347554143216</v>
      </c>
      <c r="AU256" s="3">
        <v>5530.0907711671407</v>
      </c>
      <c r="AV256" s="3">
        <v>5165.9648728787743</v>
      </c>
      <c r="AW256" s="3">
        <v>4722.5230827831974</v>
      </c>
      <c r="AX256" s="3">
        <v>4851.8881792232069</v>
      </c>
      <c r="AY256" s="3">
        <v>4329.4567423031212</v>
      </c>
      <c r="AZ256" s="3">
        <v>7086.3338225096413</v>
      </c>
      <c r="BA256" s="3">
        <v>6040.5251209294183</v>
      </c>
      <c r="BB256" s="3">
        <v>4190.3408755967785</v>
      </c>
      <c r="BC256" s="3">
        <v>4634.0692454430673</v>
      </c>
      <c r="BD256" s="3">
        <v>4436.5625851501782</v>
      </c>
      <c r="BE256" s="3">
        <v>3649.6549126979612</v>
      </c>
      <c r="BF256" s="29">
        <v>2859.8226048075935</v>
      </c>
      <c r="BG256" s="29">
        <v>2878.6968933888861</v>
      </c>
      <c r="BH256" s="29">
        <v>3143.3193073139005</v>
      </c>
      <c r="BI256" s="29">
        <v>3133.0861760157154</v>
      </c>
      <c r="BJ256" s="29">
        <v>3069.1978120040512</v>
      </c>
      <c r="BK256" s="29">
        <v>3349.4837169665689</v>
      </c>
      <c r="BL256" s="29">
        <v>3075.5185642076576</v>
      </c>
      <c r="BM256" s="29">
        <v>2793.2044072215599</v>
      </c>
      <c r="BN256" s="29">
        <v>2716.5985811831806</v>
      </c>
      <c r="BO256" s="29">
        <v>2982.1828471669355</v>
      </c>
      <c r="BP256" s="29">
        <v>2973.3319904587192</v>
      </c>
      <c r="BQ256" s="29">
        <v>3003.655169757365</v>
      </c>
      <c r="BR256" s="29">
        <v>2817.657710231771</v>
      </c>
      <c r="BS256" s="29">
        <v>2780.0753744795397</v>
      </c>
      <c r="BT256" s="29">
        <v>2761.1213786014664</v>
      </c>
      <c r="BU256" s="29">
        <v>2878.3336566722896</v>
      </c>
      <c r="BV256" s="29">
        <v>2757.2971770381478</v>
      </c>
      <c r="BW256" s="29">
        <v>2798.2733449099192</v>
      </c>
      <c r="BX256" s="29">
        <v>2742.2841554700722</v>
      </c>
      <c r="BY256" s="29">
        <v>2511.0182330219286</v>
      </c>
    </row>
    <row r="257" spans="1:77" ht="12.75" customHeight="1" collapsed="1" x14ac:dyDescent="0.25">
      <c r="A257" s="2" t="s">
        <v>40</v>
      </c>
      <c r="B257" s="3">
        <v>481836.55314346409</v>
      </c>
      <c r="C257" s="3">
        <v>438615.8799707893</v>
      </c>
      <c r="D257" s="3">
        <v>608854.6106353316</v>
      </c>
      <c r="E257" s="3">
        <v>538318.56203943433</v>
      </c>
      <c r="F257" s="3">
        <v>1036040.4633871075</v>
      </c>
      <c r="G257" s="3">
        <v>1172356.0047799242</v>
      </c>
      <c r="H257" s="3">
        <v>766693.35457744135</v>
      </c>
      <c r="I257" s="3">
        <v>784576.87711611227</v>
      </c>
      <c r="J257" s="3">
        <v>696498.04155878641</v>
      </c>
      <c r="K257" s="3">
        <v>906602.43643364531</v>
      </c>
      <c r="L257" s="3">
        <v>1020082.5864701587</v>
      </c>
      <c r="M257" s="3">
        <v>766873.53116908984</v>
      </c>
      <c r="N257" s="3">
        <v>924507</v>
      </c>
      <c r="O257" s="3">
        <v>717488</v>
      </c>
      <c r="P257" s="3">
        <v>591999</v>
      </c>
      <c r="Q257" s="3">
        <v>623343</v>
      </c>
      <c r="R257" s="3">
        <v>527540</v>
      </c>
      <c r="S257" s="3">
        <v>587798</v>
      </c>
      <c r="T257" s="3">
        <v>633841</v>
      </c>
      <c r="U257" s="3">
        <v>625063</v>
      </c>
      <c r="V257" s="3">
        <v>499938</v>
      </c>
      <c r="W257" s="3">
        <v>412432</v>
      </c>
      <c r="X257" s="3">
        <v>364025</v>
      </c>
      <c r="Y257" s="3">
        <v>540507</v>
      </c>
      <c r="Z257" s="3">
        <v>544535</v>
      </c>
      <c r="AA257" s="3">
        <v>505862</v>
      </c>
      <c r="AB257" s="3">
        <v>509196</v>
      </c>
      <c r="AC257" s="3">
        <v>523004</v>
      </c>
      <c r="AD257" s="3">
        <v>454865</v>
      </c>
      <c r="AE257" s="3">
        <v>419935</v>
      </c>
      <c r="AF257" s="3">
        <v>366463</v>
      </c>
      <c r="AG257" s="3">
        <v>341289</v>
      </c>
      <c r="AH257" s="3">
        <v>345581</v>
      </c>
      <c r="AI257" s="3">
        <v>331979</v>
      </c>
      <c r="AJ257" s="3">
        <v>344437</v>
      </c>
      <c r="AK257" s="3">
        <v>398724</v>
      </c>
      <c r="AL257" s="3">
        <v>488473</v>
      </c>
      <c r="AM257" s="3">
        <v>512482</v>
      </c>
      <c r="AN257" s="3">
        <v>422353</v>
      </c>
      <c r="AO257" s="3">
        <v>409965</v>
      </c>
      <c r="AP257" s="3">
        <v>412299</v>
      </c>
      <c r="AQ257" s="3">
        <v>456856</v>
      </c>
      <c r="AR257" s="3">
        <v>436105</v>
      </c>
      <c r="AS257" s="3">
        <v>419197</v>
      </c>
      <c r="AT257" s="3">
        <v>347537</v>
      </c>
      <c r="AU257" s="3">
        <v>279068</v>
      </c>
      <c r="AV257" s="3">
        <v>362257</v>
      </c>
      <c r="AW257" s="3">
        <v>330648</v>
      </c>
      <c r="AX257" s="3">
        <v>280230</v>
      </c>
      <c r="AY257" s="3">
        <v>258738</v>
      </c>
      <c r="AZ257" s="3">
        <v>251191</v>
      </c>
      <c r="BA257" s="3">
        <v>243626</v>
      </c>
      <c r="BB257" s="3">
        <v>283593</v>
      </c>
      <c r="BC257" s="3">
        <v>325095</v>
      </c>
      <c r="BD257" s="3">
        <v>475437</v>
      </c>
      <c r="BE257" s="3">
        <v>512786</v>
      </c>
      <c r="BF257" s="29">
        <v>366735</v>
      </c>
      <c r="BG257" s="29">
        <v>437630</v>
      </c>
      <c r="BH257" s="29">
        <v>444132</v>
      </c>
      <c r="BI257" s="29">
        <v>490107</v>
      </c>
      <c r="BJ257" s="29">
        <v>509625</v>
      </c>
      <c r="BK257" s="29">
        <v>410931</v>
      </c>
      <c r="BL257" s="29">
        <v>376393</v>
      </c>
      <c r="BM257" s="29">
        <v>364829</v>
      </c>
      <c r="BN257" s="29">
        <v>321632</v>
      </c>
      <c r="BO257" s="29">
        <v>524855</v>
      </c>
      <c r="BP257" s="29">
        <v>805188</v>
      </c>
      <c r="BQ257" s="29">
        <v>1217705</v>
      </c>
      <c r="BR257" s="29">
        <v>1265486</v>
      </c>
      <c r="BS257" s="29">
        <v>1214036</v>
      </c>
      <c r="BT257" s="29">
        <v>1238198</v>
      </c>
      <c r="BU257" s="29">
        <v>1196215</v>
      </c>
      <c r="BV257" s="29">
        <v>1006345</v>
      </c>
      <c r="BW257" s="29">
        <v>953966</v>
      </c>
      <c r="BX257" s="29">
        <v>805579</v>
      </c>
      <c r="BY257" s="29">
        <v>853171</v>
      </c>
    </row>
    <row r="258" spans="1:77" ht="12.75" hidden="1" customHeight="1" outlineLevel="1" x14ac:dyDescent="0.25">
      <c r="A258" s="8" t="s">
        <v>1827</v>
      </c>
      <c r="B258" s="4">
        <v>0.13</v>
      </c>
      <c r="C258" s="4">
        <v>0.14051386806250643</v>
      </c>
      <c r="D258" s="4">
        <v>0.12</v>
      </c>
      <c r="E258" s="4">
        <v>0.13803100808175917</v>
      </c>
      <c r="F258" s="4">
        <v>0.15813590104113018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 t="s">
        <v>1052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0</v>
      </c>
      <c r="AX258" s="4">
        <v>0</v>
      </c>
      <c r="AY258" s="4">
        <v>0</v>
      </c>
      <c r="AZ258" s="4">
        <v>0</v>
      </c>
      <c r="BA258" s="4">
        <v>0</v>
      </c>
      <c r="BB258" s="4">
        <v>0</v>
      </c>
      <c r="BC258" s="4">
        <v>0</v>
      </c>
      <c r="BD258" s="4">
        <v>0</v>
      </c>
      <c r="BE258" s="4">
        <v>0</v>
      </c>
      <c r="BF258" s="30">
        <v>0</v>
      </c>
      <c r="BG258" s="30">
        <v>0</v>
      </c>
      <c r="BH258" s="4">
        <v>0</v>
      </c>
      <c r="BI258" s="4">
        <v>0</v>
      </c>
      <c r="BJ258" s="4">
        <v>0</v>
      </c>
      <c r="BK258" s="4">
        <v>0</v>
      </c>
      <c r="BL258" s="4">
        <v>0</v>
      </c>
      <c r="BM258" s="4">
        <v>0</v>
      </c>
      <c r="BN258" s="4">
        <v>0</v>
      </c>
      <c r="BO258" s="4">
        <v>0</v>
      </c>
      <c r="BP258" s="4">
        <v>0</v>
      </c>
      <c r="BQ258" s="4">
        <v>0</v>
      </c>
      <c r="BR258" s="4">
        <v>0</v>
      </c>
      <c r="BS258" s="4">
        <v>0</v>
      </c>
      <c r="BT258" s="4">
        <v>0</v>
      </c>
      <c r="BU258" s="4">
        <v>0</v>
      </c>
      <c r="BV258" s="4">
        <v>0</v>
      </c>
      <c r="BW258" s="4">
        <v>0</v>
      </c>
      <c r="BX258" s="4">
        <v>0</v>
      </c>
      <c r="BY258" s="4">
        <v>0</v>
      </c>
    </row>
    <row r="259" spans="1:77" ht="12.75" hidden="1" customHeight="1" outlineLevel="1" x14ac:dyDescent="0.25">
      <c r="A259" s="8" t="s">
        <v>1828</v>
      </c>
      <c r="B259" s="4">
        <v>0.01</v>
      </c>
      <c r="C259" s="4">
        <v>9.4808734696221458E-3</v>
      </c>
      <c r="D259" s="4">
        <v>0.01</v>
      </c>
      <c r="E259" s="4">
        <v>1.1639530140297413E-2</v>
      </c>
      <c r="F259" s="4">
        <v>2.2168119001658326E-2</v>
      </c>
      <c r="G259" s="4">
        <v>2.4014498648719594E-2</v>
      </c>
      <c r="H259" s="4">
        <v>1.4760119898823049E-2</v>
      </c>
      <c r="I259" s="4">
        <v>1.4906201923892679E-2</v>
      </c>
      <c r="J259" s="4">
        <v>0.01</v>
      </c>
      <c r="K259" s="4">
        <v>1.6566610981550173E-2</v>
      </c>
      <c r="L259" s="4">
        <v>0.02</v>
      </c>
      <c r="M259" s="4">
        <v>1.3105975080974488E-2</v>
      </c>
      <c r="N259" s="4">
        <v>0.01</v>
      </c>
      <c r="O259" s="4">
        <v>1.3637160281014211E-2</v>
      </c>
      <c r="P259" s="4">
        <v>1.1175235635998931E-2</v>
      </c>
      <c r="Q259" s="4">
        <v>1.1646242245941617E-2</v>
      </c>
      <c r="R259" s="4" t="s">
        <v>1048</v>
      </c>
      <c r="S259" s="4">
        <v>1.1052908372694958E-2</v>
      </c>
      <c r="T259" s="4">
        <v>1.1561402058194087E-2</v>
      </c>
      <c r="U259" s="4">
        <v>1.1610805282365364E-2</v>
      </c>
      <c r="V259" s="4">
        <v>9.1331515014013726E-3</v>
      </c>
      <c r="W259" s="4">
        <v>7.4866673598497149E-3</v>
      </c>
      <c r="X259" s="4">
        <v>6.5261996280787807E-3</v>
      </c>
      <c r="Y259" s="4">
        <v>9.4948097615217501E-3</v>
      </c>
      <c r="Z259" s="4">
        <v>9.7630902208792596E-3</v>
      </c>
      <c r="AA259" s="4">
        <v>8.7466612701528074E-3</v>
      </c>
      <c r="AB259" s="4">
        <v>8.8955158945355287E-3</v>
      </c>
      <c r="AC259" s="4">
        <v>9.0387012104404738E-3</v>
      </c>
      <c r="AD259" s="4">
        <v>7.8565890314683286E-3</v>
      </c>
      <c r="AE259" s="4">
        <v>7.2221771530651818E-3</v>
      </c>
      <c r="AF259" s="4">
        <v>6.3040155145702142E-3</v>
      </c>
      <c r="AG259" s="4">
        <v>5.9364385751879481E-3</v>
      </c>
      <c r="AH259" s="4">
        <v>5.8263556808725503E-3</v>
      </c>
      <c r="AI259" s="4">
        <v>5.5346545222663317E-3</v>
      </c>
      <c r="AJ259" s="4">
        <v>5.6981194271980241E-3</v>
      </c>
      <c r="AK259" s="4">
        <v>6.4524488725182082E-3</v>
      </c>
      <c r="AL259" s="4">
        <v>7.8210429803596271E-3</v>
      </c>
      <c r="AM259" s="4">
        <v>8.1061814517220943E-3</v>
      </c>
      <c r="AN259" s="4">
        <v>6.6023449999726433E-3</v>
      </c>
      <c r="AO259" s="4">
        <v>6.2465716154926432E-3</v>
      </c>
      <c r="AP259" s="4">
        <v>6.1214240786050369E-3</v>
      </c>
      <c r="AQ259" s="4">
        <v>6.6691438350695168E-3</v>
      </c>
      <c r="AR259" s="4">
        <v>6.3190322999117157E-3</v>
      </c>
      <c r="AS259" s="4">
        <v>5.9678829361772779E-3</v>
      </c>
      <c r="AT259" s="4">
        <v>4.8710110001367662E-3</v>
      </c>
      <c r="AU259" s="4">
        <v>3.8378451429457315E-3</v>
      </c>
      <c r="AV259" s="4">
        <v>4.92124415831757E-3</v>
      </c>
      <c r="AW259" s="4">
        <v>4.4160197578179483E-3</v>
      </c>
      <c r="AX259" s="4">
        <v>3.6972893827486005E-3</v>
      </c>
      <c r="AY259" s="4">
        <v>3.396653523447455E-3</v>
      </c>
      <c r="AZ259" s="4">
        <v>3.2465671395334465E-3</v>
      </c>
      <c r="BA259" s="4">
        <v>3.1106853995745659E-3</v>
      </c>
      <c r="BB259" s="4">
        <v>3.5445818348220841E-3</v>
      </c>
      <c r="BC259" s="4">
        <v>4.0219812636381096E-3</v>
      </c>
      <c r="BD259" s="4">
        <v>5.7429610806720684E-3</v>
      </c>
      <c r="BE259" s="4">
        <v>6.1192747955416665E-3</v>
      </c>
      <c r="BF259" s="30">
        <v>4.3309929937669174E-3</v>
      </c>
      <c r="BG259" s="30">
        <v>5.1911820057971422E-3</v>
      </c>
      <c r="BH259" s="4">
        <v>5.0292572179616909E-3</v>
      </c>
      <c r="BI259" s="4">
        <v>5.4049512263329436E-3</v>
      </c>
      <c r="BJ259" s="4">
        <v>5.5616177537686383E-3</v>
      </c>
      <c r="BK259" s="4">
        <v>4.2196695928605329E-3</v>
      </c>
      <c r="BL259" s="4">
        <v>3.7690192690287769E-3</v>
      </c>
      <c r="BM259" s="4">
        <v>3.5500629185983802E-3</v>
      </c>
      <c r="BN259" s="4">
        <v>3.0686881445005283E-3</v>
      </c>
      <c r="BO259" s="4">
        <v>4.913499960854331E-3</v>
      </c>
      <c r="BP259" s="4">
        <v>7.3649108010669989E-3</v>
      </c>
      <c r="BQ259" s="4">
        <v>1.0865644506125335E-2</v>
      </c>
      <c r="BR259" s="4">
        <v>1.1261685251218807E-2</v>
      </c>
      <c r="BS259" s="4">
        <v>1.0590683805258036E-2</v>
      </c>
      <c r="BT259" s="4">
        <v>1.0736045738715491E-2</v>
      </c>
      <c r="BU259" s="4">
        <v>1.0214094626602291E-2</v>
      </c>
      <c r="BV259" s="4">
        <v>8.3216264098667329E-3</v>
      </c>
      <c r="BW259" s="4">
        <v>8.0631754222475829E-3</v>
      </c>
      <c r="BX259" s="4">
        <v>6.7351478614599818E-3</v>
      </c>
      <c r="BY259" s="4">
        <v>7.1049551468222432E-3</v>
      </c>
    </row>
    <row r="260" spans="1:77" ht="12.75" hidden="1" customHeight="1" outlineLevel="1" x14ac:dyDescent="0.25">
      <c r="A260" s="8" t="s">
        <v>1829</v>
      </c>
      <c r="B260" s="4">
        <v>0.62</v>
      </c>
      <c r="C260" s="4">
        <v>0.60498237365312568</v>
      </c>
      <c r="D260" s="4">
        <v>0.66</v>
      </c>
      <c r="E260" s="4">
        <v>0.62429146252617174</v>
      </c>
      <c r="F260" s="4">
        <v>0.68972651489799275</v>
      </c>
      <c r="G260" s="4">
        <v>0.66873553179664413</v>
      </c>
      <c r="H260" s="4">
        <v>0.67338606537773682</v>
      </c>
      <c r="I260" s="4">
        <v>0.66238843419720872</v>
      </c>
      <c r="J260" s="4">
        <v>0.69</v>
      </c>
      <c r="K260" s="4">
        <v>0.56572716949375013</v>
      </c>
      <c r="L260" s="4">
        <v>0.6</v>
      </c>
      <c r="M260" s="4">
        <v>0.57867446726877469</v>
      </c>
      <c r="N260" s="4">
        <v>0.63</v>
      </c>
      <c r="O260" s="4">
        <v>0.64409578975536874</v>
      </c>
      <c r="P260" s="4">
        <v>0.69068022074361612</v>
      </c>
      <c r="Q260" s="4">
        <v>0.70389175782835456</v>
      </c>
      <c r="R260" s="4" t="s">
        <v>1061</v>
      </c>
      <c r="S260" s="4">
        <v>0.68946815062317324</v>
      </c>
      <c r="T260" s="4">
        <v>0.64602952475463093</v>
      </c>
      <c r="U260" s="4">
        <v>0.64684519800404117</v>
      </c>
      <c r="V260" s="4">
        <v>0.65425312738779606</v>
      </c>
      <c r="W260" s="4">
        <v>0.63822157349575204</v>
      </c>
      <c r="X260" s="4">
        <v>0.66084197513907017</v>
      </c>
      <c r="Y260" s="4">
        <v>0.63124991905747752</v>
      </c>
      <c r="Z260" s="4">
        <v>0.60225513511528184</v>
      </c>
      <c r="AA260" s="4">
        <v>0.62102114806014286</v>
      </c>
      <c r="AB260" s="4">
        <v>0.64780752401825625</v>
      </c>
      <c r="AC260" s="4">
        <v>0.65685157283691908</v>
      </c>
      <c r="AD260" s="4">
        <v>0.61903641739856885</v>
      </c>
      <c r="AE260" s="4">
        <v>0.64874087656423018</v>
      </c>
      <c r="AF260" s="4">
        <v>0.67296834878282397</v>
      </c>
      <c r="AG260" s="4">
        <v>0.66561766480637252</v>
      </c>
      <c r="AH260" s="4">
        <v>0.64917920834768117</v>
      </c>
      <c r="AI260" s="4">
        <v>0.67747959961322857</v>
      </c>
      <c r="AJ260" s="4">
        <v>0.68899682670560947</v>
      </c>
      <c r="AK260" s="4">
        <v>0.62048183706022209</v>
      </c>
      <c r="AL260" s="4">
        <v>0.690926622351696</v>
      </c>
      <c r="AM260" s="4">
        <v>0.65230973965914896</v>
      </c>
      <c r="AN260" s="4">
        <v>0.63887317007337463</v>
      </c>
      <c r="AO260" s="4">
        <v>0.69880599563377366</v>
      </c>
      <c r="AP260" s="4">
        <v>0.7207220973128724</v>
      </c>
      <c r="AQ260" s="4">
        <v>0.71326851349221632</v>
      </c>
      <c r="AR260" s="4">
        <v>0.70752456403847697</v>
      </c>
      <c r="AS260" s="4">
        <v>0.72201614038268402</v>
      </c>
      <c r="AT260" s="4">
        <v>0.70202884872689819</v>
      </c>
      <c r="AU260" s="4">
        <v>0.70944715983201223</v>
      </c>
      <c r="AV260" s="4">
        <v>0.70170348675111871</v>
      </c>
      <c r="AW260" s="4">
        <v>0.69369541022477077</v>
      </c>
      <c r="AX260" s="4">
        <v>0.71787817150198052</v>
      </c>
      <c r="AY260" s="4">
        <v>0.68925708631897908</v>
      </c>
      <c r="AZ260" s="4">
        <v>0.72867260371589748</v>
      </c>
      <c r="BA260" s="4">
        <v>0.74263009695188531</v>
      </c>
      <c r="BB260" s="4">
        <v>0.77350287207371127</v>
      </c>
      <c r="BC260" s="4">
        <v>0.75713560651501866</v>
      </c>
      <c r="BD260" s="4">
        <v>0.72572180961936072</v>
      </c>
      <c r="BE260" s="4">
        <v>0.67372744185683697</v>
      </c>
      <c r="BF260" s="30">
        <v>0.70007771278988917</v>
      </c>
      <c r="BG260" s="30">
        <v>0.71847451043118615</v>
      </c>
      <c r="BH260" s="4">
        <v>0.72609494474615655</v>
      </c>
      <c r="BI260" s="4">
        <v>0.7369227536027847</v>
      </c>
      <c r="BJ260" s="4">
        <v>0.73132205052734855</v>
      </c>
      <c r="BK260" s="4">
        <v>0.76935057223718828</v>
      </c>
      <c r="BL260" s="4">
        <v>0.79648665092071325</v>
      </c>
      <c r="BM260" s="4">
        <v>0.7854611338462677</v>
      </c>
      <c r="BN260" s="4">
        <v>0.71164560740224858</v>
      </c>
      <c r="BO260" s="4">
        <v>0.75080927113202689</v>
      </c>
      <c r="BP260" s="4">
        <v>0.79321723622309326</v>
      </c>
      <c r="BQ260" s="4">
        <v>0.78711839074324241</v>
      </c>
      <c r="BR260" s="4">
        <v>0.76671887322340981</v>
      </c>
      <c r="BS260" s="4">
        <v>0.77820674180996285</v>
      </c>
      <c r="BT260" s="4">
        <v>0.78224968866045652</v>
      </c>
      <c r="BU260" s="4">
        <v>0.78133613104667643</v>
      </c>
      <c r="BV260" s="4">
        <v>0.76876319751178768</v>
      </c>
      <c r="BW260" s="4">
        <v>0.77840090736986434</v>
      </c>
      <c r="BX260" s="4">
        <v>0.77765929846731352</v>
      </c>
      <c r="BY260" s="4">
        <v>0.76690135975085882</v>
      </c>
    </row>
    <row r="261" spans="1:77" ht="12.75" hidden="1" customHeight="1" outlineLevel="1" x14ac:dyDescent="0.25">
      <c r="A261" s="8" t="s">
        <v>1830</v>
      </c>
      <c r="B261" s="4">
        <v>0.89</v>
      </c>
      <c r="C261" s="4">
        <v>0.80776664172798285</v>
      </c>
      <c r="D261" s="4">
        <v>0.83</v>
      </c>
      <c r="E261" s="4">
        <v>0.8287527859762841</v>
      </c>
      <c r="F261" s="4">
        <v>0.88208083781254853</v>
      </c>
      <c r="G261" s="4">
        <v>0.86358426742867178</v>
      </c>
      <c r="H261" s="4">
        <v>0.86780267600635985</v>
      </c>
      <c r="I261" s="4">
        <v>0.83994432598895175</v>
      </c>
      <c r="J261" s="4">
        <v>0.85</v>
      </c>
      <c r="K261" s="4">
        <v>0.79181149302484721</v>
      </c>
      <c r="L261" s="4">
        <v>0.8</v>
      </c>
      <c r="M261" s="4">
        <v>0.81363380039295619</v>
      </c>
      <c r="N261" s="4">
        <v>0.83</v>
      </c>
      <c r="O261" s="4">
        <v>0.84394164083580492</v>
      </c>
      <c r="P261" s="4">
        <v>0.874665328826569</v>
      </c>
      <c r="Q261" s="4">
        <v>0.89998283449080196</v>
      </c>
      <c r="R261" s="4" t="s">
        <v>1110</v>
      </c>
      <c r="S261" s="4">
        <v>0.8916158272059449</v>
      </c>
      <c r="T261" s="4">
        <v>0.85096262311841608</v>
      </c>
      <c r="U261" s="4">
        <v>0.87119538350534265</v>
      </c>
      <c r="V261" s="4">
        <v>0.86974784873324296</v>
      </c>
      <c r="W261" s="4">
        <v>0.85126517825968884</v>
      </c>
      <c r="X261" s="4">
        <v>0.8644845821028776</v>
      </c>
      <c r="Y261" s="4">
        <v>0.83870514165403964</v>
      </c>
      <c r="Z261" s="4">
        <v>0.82822591752596253</v>
      </c>
      <c r="AA261" s="4">
        <v>0.87033815546532456</v>
      </c>
      <c r="AB261" s="4">
        <v>0.88863423907493377</v>
      </c>
      <c r="AC261" s="4">
        <v>0.90059158247355664</v>
      </c>
      <c r="AD261" s="4">
        <v>0.8908994976531498</v>
      </c>
      <c r="AE261" s="4">
        <v>0.9010656411111243</v>
      </c>
      <c r="AF261" s="4">
        <v>0.90120148555242963</v>
      </c>
      <c r="AG261" s="4">
        <v>0.89662808457072241</v>
      </c>
      <c r="AH261" s="4">
        <v>0.89931448777565892</v>
      </c>
      <c r="AI261" s="4">
        <v>0.90037020413941848</v>
      </c>
      <c r="AJ261" s="4">
        <v>0.91269230657565825</v>
      </c>
      <c r="AK261" s="4">
        <v>0.90396866002548126</v>
      </c>
      <c r="AL261" s="4">
        <v>0.91828821654421022</v>
      </c>
      <c r="AM261" s="4">
        <v>0.88588282125030737</v>
      </c>
      <c r="AN261" s="4">
        <v>0.90106143439255793</v>
      </c>
      <c r="AO261" s="4">
        <v>0.92144939202127008</v>
      </c>
      <c r="AP261" s="4">
        <v>0.93580387049204583</v>
      </c>
      <c r="AQ261" s="4">
        <v>0.93296137076015195</v>
      </c>
      <c r="AR261" s="4">
        <v>0.92949175083982072</v>
      </c>
      <c r="AS261" s="4">
        <v>0.92501854736555844</v>
      </c>
      <c r="AT261" s="4">
        <v>0.90302327521961689</v>
      </c>
      <c r="AU261" s="4">
        <v>0.89997419983659899</v>
      </c>
      <c r="AV261" s="4">
        <v>0.8950579284872342</v>
      </c>
      <c r="AW261" s="4">
        <v>0.88906026953134454</v>
      </c>
      <c r="AX261" s="4">
        <v>0.91342825536166716</v>
      </c>
      <c r="AY261" s="4">
        <v>0.89703483833066655</v>
      </c>
      <c r="AZ261" s="4">
        <v>0.91668889410846721</v>
      </c>
      <c r="BA261" s="4">
        <v>0.91428254783972152</v>
      </c>
      <c r="BB261" s="4">
        <v>0.93610914232720832</v>
      </c>
      <c r="BC261" s="4">
        <v>0.92737507497808336</v>
      </c>
      <c r="BD261" s="4">
        <v>0.94300822190952749</v>
      </c>
      <c r="BE261" s="4">
        <v>0.92323503371776916</v>
      </c>
      <c r="BF261" s="30">
        <v>0.92696088456242243</v>
      </c>
      <c r="BG261" s="30">
        <v>0.94273930032219</v>
      </c>
      <c r="BH261" s="4">
        <v>0.94574585933911537</v>
      </c>
      <c r="BI261" s="4">
        <v>0.94660961789976472</v>
      </c>
      <c r="BJ261" s="4">
        <v>0.93945351974491043</v>
      </c>
      <c r="BK261" s="4">
        <v>0.95848451443186322</v>
      </c>
      <c r="BL261" s="4">
        <v>0.96764020584867416</v>
      </c>
      <c r="BM261" s="4">
        <v>0.96674880560481757</v>
      </c>
      <c r="BN261" s="4">
        <v>0.90223609591085463</v>
      </c>
      <c r="BO261" s="4">
        <v>0.98499966657457771</v>
      </c>
      <c r="BP261" s="4">
        <v>0.99417030556838903</v>
      </c>
      <c r="BQ261" s="4">
        <v>0.99410858951880787</v>
      </c>
      <c r="BR261" s="4">
        <v>0.98420132660495652</v>
      </c>
      <c r="BS261" s="4">
        <v>0.99441037992283587</v>
      </c>
      <c r="BT261" s="4">
        <v>0.99928605925708169</v>
      </c>
      <c r="BU261" s="4">
        <v>0.99870424631023691</v>
      </c>
      <c r="BV261" s="4">
        <v>0.99103388996815212</v>
      </c>
      <c r="BW261" s="4">
        <v>0.99707117444437221</v>
      </c>
      <c r="BX261" s="4">
        <v>0.99826584357338011</v>
      </c>
      <c r="BY261" s="4">
        <v>0.99089748713915504</v>
      </c>
    </row>
    <row r="262" spans="1:77" ht="12.75" hidden="1" customHeight="1" outlineLevel="1" x14ac:dyDescent="0.25">
      <c r="A262" s="8" t="s">
        <v>1831</v>
      </c>
      <c r="B262" s="3">
        <v>1732</v>
      </c>
      <c r="C262" s="3">
        <v>1601.0108218228609</v>
      </c>
      <c r="D262" s="3">
        <v>1700</v>
      </c>
      <c r="E262" s="3">
        <v>1627.2919055903953</v>
      </c>
      <c r="F262" s="3">
        <v>1847.618743084226</v>
      </c>
      <c r="G262" s="3">
        <v>1750.8577492392913</v>
      </c>
      <c r="H262" s="3">
        <v>1798.2513638063078</v>
      </c>
      <c r="I262" s="3">
        <v>1747.9894853148858</v>
      </c>
      <c r="J262" s="3">
        <v>1951</v>
      </c>
      <c r="K262" s="3">
        <v>1483.3029482996949</v>
      </c>
      <c r="L262" s="3">
        <v>1629</v>
      </c>
      <c r="M262" s="3">
        <v>1532.8635713210413</v>
      </c>
      <c r="N262" s="3">
        <v>1625</v>
      </c>
      <c r="O262" s="3">
        <v>1762.5595083605249</v>
      </c>
      <c r="P262" s="3">
        <v>1976.783761984105</v>
      </c>
      <c r="Q262" s="3">
        <v>2153.7468836602975</v>
      </c>
      <c r="R262" s="3">
        <v>2129</v>
      </c>
      <c r="S262" s="3">
        <v>2054.8754169498552</v>
      </c>
      <c r="T262" s="3">
        <v>1831.7832356337276</v>
      </c>
      <c r="U262" s="3">
        <v>1861.8018830904703</v>
      </c>
      <c r="V262" s="3">
        <v>1848.0944326029855</v>
      </c>
      <c r="W262" s="3">
        <v>1770.2777690333346</v>
      </c>
      <c r="X262" s="3">
        <v>1850.0229565868085</v>
      </c>
      <c r="Y262" s="3">
        <v>1697.9467250539153</v>
      </c>
      <c r="Z262" s="3">
        <v>1617.8410059294126</v>
      </c>
      <c r="AA262" s="3">
        <v>1736.8074463941502</v>
      </c>
      <c r="AB262" s="3">
        <v>1829.785264580182</v>
      </c>
      <c r="AC262" s="3">
        <v>1881.458804390975</v>
      </c>
      <c r="AD262" s="3">
        <v>1750.8966625040307</v>
      </c>
      <c r="AE262" s="3">
        <v>1792.50955849513</v>
      </c>
      <c r="AF262" s="3">
        <v>1829.3623393116734</v>
      </c>
      <c r="AG262" s="3">
        <v>1819.3150794914766</v>
      </c>
      <c r="AH262" s="3">
        <v>1771.3967396478702</v>
      </c>
      <c r="AI262" s="3">
        <v>1835.3098927799138</v>
      </c>
      <c r="AJ262" s="3">
        <v>1886.3751366257875</v>
      </c>
      <c r="AK262" s="3">
        <v>1777.1393324685889</v>
      </c>
      <c r="AL262" s="3">
        <v>1990.4688574027091</v>
      </c>
      <c r="AM262" s="3">
        <v>1816.2586723294671</v>
      </c>
      <c r="AN262" s="3">
        <v>1793.0994596115791</v>
      </c>
      <c r="AO262" s="3">
        <v>2012.0837584120395</v>
      </c>
      <c r="AP262" s="3">
        <v>2140.3766088392608</v>
      </c>
      <c r="AQ262" s="3">
        <v>2090.3545176400289</v>
      </c>
      <c r="AR262" s="3">
        <v>2051.7871905451975</v>
      </c>
      <c r="AS262" s="3">
        <v>2096.6591286893849</v>
      </c>
      <c r="AT262" s="3">
        <v>1952.7645785251575</v>
      </c>
      <c r="AU262" s="3">
        <v>1986.7830299947989</v>
      </c>
      <c r="AV262" s="3">
        <v>1911.9575212528098</v>
      </c>
      <c r="AW262" s="3">
        <v>1893.6264179272134</v>
      </c>
      <c r="AX262" s="3">
        <v>2026.0574174259966</v>
      </c>
      <c r="AY262" s="3">
        <v>1929.6127494755631</v>
      </c>
      <c r="AZ262" s="3">
        <v>2144.9482460978502</v>
      </c>
      <c r="BA262" s="3">
        <v>2227.4995081380694</v>
      </c>
      <c r="BB262" s="3">
        <v>2207.4197881131763</v>
      </c>
      <c r="BC262" s="3">
        <v>2076.8863227046054</v>
      </c>
      <c r="BD262" s="3">
        <v>2135.8594309332229</v>
      </c>
      <c r="BE262" s="3">
        <v>1895.2740679924057</v>
      </c>
      <c r="BF262" s="29">
        <v>1954.5302540878283</v>
      </c>
      <c r="BG262" s="29">
        <v>2004.5185141167353</v>
      </c>
      <c r="BH262" s="29">
        <v>2031.5485095173242</v>
      </c>
      <c r="BI262" s="29">
        <v>2067.6179516011543</v>
      </c>
      <c r="BJ262" s="29">
        <v>2064.9285636486597</v>
      </c>
      <c r="BK262" s="29">
        <v>2193.0713241583403</v>
      </c>
      <c r="BL262" s="29">
        <v>2302.3518808609115</v>
      </c>
      <c r="BM262" s="29">
        <v>2260.9436660955898</v>
      </c>
      <c r="BN262" s="29">
        <v>1959.5177226805047</v>
      </c>
      <c r="BO262" s="29">
        <v>2289.8676298310202</v>
      </c>
      <c r="BP262" s="29">
        <v>2365.5872369519752</v>
      </c>
      <c r="BQ262" s="29">
        <v>2381.2260048205426</v>
      </c>
      <c r="BR262" s="29">
        <v>2277.0894020613382</v>
      </c>
      <c r="BS262" s="29">
        <v>2348.5460549511013</v>
      </c>
      <c r="BT262" s="29">
        <v>2408.0278245898771</v>
      </c>
      <c r="BU262" s="29">
        <v>2390.9316089035351</v>
      </c>
      <c r="BV262" s="29">
        <v>2243.1480863789625</v>
      </c>
      <c r="BW262" s="29">
        <v>2296.2181276540009</v>
      </c>
      <c r="BX262" s="29">
        <v>2289.1849100883855</v>
      </c>
      <c r="BY262" s="29">
        <v>2223.1125823660259</v>
      </c>
    </row>
    <row r="263" spans="1:77" ht="12.75" customHeight="1" collapsed="1" x14ac:dyDescent="0.25">
      <c r="A263" s="8" t="s">
        <v>41</v>
      </c>
      <c r="B263" s="3">
        <v>19353295.791011088</v>
      </c>
      <c r="C263" s="3">
        <v>19881524.032397263</v>
      </c>
      <c r="D263" s="3">
        <v>18244937.064329814</v>
      </c>
      <c r="E263" s="3">
        <v>22604555.201487087</v>
      </c>
      <c r="F263" s="3">
        <v>22929169.521343689</v>
      </c>
      <c r="G263" s="3">
        <v>20241682.400584213</v>
      </c>
      <c r="H263" s="3">
        <v>21780682.466972049</v>
      </c>
      <c r="I263" s="3">
        <v>22796051.516962092</v>
      </c>
      <c r="J263" s="3">
        <v>24671957.744141273</v>
      </c>
      <c r="K263" s="3">
        <v>25897307.583637089</v>
      </c>
      <c r="L263" s="3">
        <v>27075420.898891322</v>
      </c>
      <c r="M263" s="3">
        <v>28492352.829666134</v>
      </c>
      <c r="N263" s="3">
        <v>28723932</v>
      </c>
      <c r="O263" s="3">
        <v>29017408.469041798</v>
      </c>
      <c r="P263" s="3">
        <v>29029348.748624999</v>
      </c>
      <c r="Q263" s="3">
        <v>29663793.486675002</v>
      </c>
      <c r="R263" s="3">
        <v>29102038</v>
      </c>
      <c r="S263" s="3">
        <v>29007059.378249999</v>
      </c>
      <c r="T263" s="3">
        <v>28853738.685375001</v>
      </c>
      <c r="U263" s="3">
        <v>29029138.766375002</v>
      </c>
      <c r="V263" s="3">
        <v>30399021.337499999</v>
      </c>
      <c r="W263" s="3">
        <v>30471670.824999999</v>
      </c>
      <c r="X263" s="3">
        <v>30517595.32076</v>
      </c>
      <c r="Y263" s="3">
        <v>30505922.439835001</v>
      </c>
      <c r="Z263" s="3">
        <v>29567945.140384998</v>
      </c>
      <c r="AA263" s="3">
        <v>28653050.23889</v>
      </c>
      <c r="AB263" s="3">
        <v>28531480.424874999</v>
      </c>
      <c r="AC263" s="3">
        <v>28089788.826958999</v>
      </c>
      <c r="AD263" s="3">
        <v>27676071.609443001</v>
      </c>
      <c r="AE263" s="3">
        <v>27388182.3278905</v>
      </c>
      <c r="AF263" s="3">
        <v>27721863.19094</v>
      </c>
      <c r="AG263" s="3">
        <v>27817049.4123515</v>
      </c>
      <c r="AH263" s="3">
        <v>24794994.187092599</v>
      </c>
      <c r="AI263" s="3">
        <v>24899744.8547883</v>
      </c>
      <c r="AJ263" s="3">
        <v>25893584.105521802</v>
      </c>
      <c r="AK263" s="3">
        <v>26364513.850000001</v>
      </c>
      <c r="AL263" s="3">
        <v>26682184.7033212</v>
      </c>
      <c r="AM263" s="3">
        <v>27291995.500630401</v>
      </c>
      <c r="AN263" s="3">
        <v>27613887.968637601</v>
      </c>
      <c r="AO263" s="3">
        <v>27943670.716060199</v>
      </c>
      <c r="AP263" s="3">
        <v>27966883.270642102</v>
      </c>
      <c r="AQ263" s="3">
        <v>28556830</v>
      </c>
      <c r="AR263" s="3">
        <v>28481869</v>
      </c>
      <c r="AS263" s="3">
        <v>28096466</v>
      </c>
      <c r="AT263" s="3">
        <v>28395906.140000001</v>
      </c>
      <c r="AU263" s="3">
        <v>28729746.59</v>
      </c>
      <c r="AV263" s="3">
        <v>28969180.649999999</v>
      </c>
      <c r="AW263" s="3">
        <v>29408095.82</v>
      </c>
      <c r="AX263" s="3">
        <v>29839589.32</v>
      </c>
      <c r="AY263" s="3">
        <v>30514960.760000002</v>
      </c>
      <c r="AZ263" s="3">
        <v>31266278.43</v>
      </c>
      <c r="BA263" s="3">
        <v>31846808.949999999</v>
      </c>
      <c r="BB263" s="3">
        <v>32146585.440000001</v>
      </c>
      <c r="BC263" s="3">
        <v>32330766.510000002</v>
      </c>
      <c r="BD263" s="3">
        <v>32888861.52</v>
      </c>
      <c r="BE263" s="3">
        <v>33646787.280000001</v>
      </c>
      <c r="BF263" s="29">
        <v>33775362.729999997</v>
      </c>
      <c r="BG263" s="29">
        <v>33584054.289999999</v>
      </c>
      <c r="BH263" s="29">
        <v>33303124.890000001</v>
      </c>
      <c r="BI263" s="29">
        <v>33444073.41</v>
      </c>
      <c r="BJ263" s="29">
        <v>33834071.520000003</v>
      </c>
      <c r="BK263" s="29">
        <v>33658122.079999998</v>
      </c>
      <c r="BL263" s="29">
        <v>33190159.190000001</v>
      </c>
      <c r="BM263" s="29">
        <v>34366436.689999998</v>
      </c>
      <c r="BN263" s="29">
        <v>35171528.18</v>
      </c>
      <c r="BO263" s="29">
        <v>36505119.469999999</v>
      </c>
      <c r="BP263" s="29">
        <v>37529370.126672097</v>
      </c>
      <c r="BQ263" s="29">
        <v>37698129.627324</v>
      </c>
      <c r="BR263" s="29">
        <v>38003470.385059692</v>
      </c>
      <c r="BS263" s="29">
        <v>39567361.309547797</v>
      </c>
      <c r="BT263" s="29">
        <v>40080142.769417301</v>
      </c>
      <c r="BU263" s="29">
        <v>39460273.181867801</v>
      </c>
      <c r="BV263" s="29">
        <v>39535995.804222398</v>
      </c>
      <c r="BW263" s="29">
        <v>38886373.841224998</v>
      </c>
      <c r="BX263" s="29">
        <v>40540143.711730003</v>
      </c>
      <c r="BY263" s="29">
        <v>40227382.949037999</v>
      </c>
    </row>
    <row r="264" spans="1:77" ht="12.75" hidden="1" customHeight="1" outlineLevel="1" x14ac:dyDescent="0.25">
      <c r="A264" s="2" t="s">
        <v>1827</v>
      </c>
      <c r="B264" s="4" t="s">
        <v>150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30"/>
      <c r="BG264" s="30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</row>
    <row r="265" spans="1:77" ht="12.75" hidden="1" customHeight="1" outlineLevel="1" x14ac:dyDescent="0.25">
      <c r="A265" s="8" t="s">
        <v>1828</v>
      </c>
      <c r="B265" s="4">
        <v>0.41</v>
      </c>
      <c r="C265" s="4">
        <v>0.42974780973950044</v>
      </c>
      <c r="D265" s="4">
        <v>0.37</v>
      </c>
      <c r="E265" s="4">
        <v>0.48875595257005433</v>
      </c>
      <c r="F265" s="4">
        <v>0.49061458168977268</v>
      </c>
      <c r="G265" s="4">
        <v>0.41462990139065375</v>
      </c>
      <c r="H265" s="4">
        <v>0.41931429661065123</v>
      </c>
      <c r="I265" s="4">
        <v>0.43310293342867451</v>
      </c>
      <c r="J265" s="4">
        <v>0.45</v>
      </c>
      <c r="K265" s="4">
        <v>0.47322906156679595</v>
      </c>
      <c r="L265" s="4">
        <v>0.47</v>
      </c>
      <c r="M265" s="4">
        <v>0.48693826427241887</v>
      </c>
      <c r="N265" s="4">
        <v>0.46</v>
      </c>
      <c r="O265" s="4">
        <v>0.5515284579421289</v>
      </c>
      <c r="P265" s="4">
        <v>0.54799047401342749</v>
      </c>
      <c r="Q265" s="4">
        <v>0.55422411879078159</v>
      </c>
      <c r="R265" s="4" t="s">
        <v>1111</v>
      </c>
      <c r="S265" s="4">
        <v>0.54544651303529312</v>
      </c>
      <c r="T265" s="4">
        <v>0.526298667684307</v>
      </c>
      <c r="U265" s="4">
        <v>0.53922833015415095</v>
      </c>
      <c r="V265" s="4">
        <v>0.5553465977175579</v>
      </c>
      <c r="W265" s="4">
        <v>0.55313667068901617</v>
      </c>
      <c r="X265" s="4">
        <v>0.5471160476126713</v>
      </c>
      <c r="Y265" s="4">
        <v>0.53588192228032339</v>
      </c>
      <c r="Z265" s="4">
        <v>0.53013032413267691</v>
      </c>
      <c r="AA265" s="4">
        <v>0.49542864416825505</v>
      </c>
      <c r="AB265" s="4">
        <v>0.4984372179162932</v>
      </c>
      <c r="AC265" s="4">
        <v>0.4854555763842181</v>
      </c>
      <c r="AD265" s="4">
        <v>0.47803088969448493</v>
      </c>
      <c r="AE265" s="4">
        <v>0.47103076588632609</v>
      </c>
      <c r="AF265" s="4">
        <v>0.47688049175081443</v>
      </c>
      <c r="AG265" s="4">
        <v>0.48385446111475228</v>
      </c>
      <c r="AH265" s="4">
        <v>0.41803355867124875</v>
      </c>
      <c r="AI265" s="4">
        <v>0.41512109339395531</v>
      </c>
      <c r="AJ265" s="4">
        <v>0.42836493939808951</v>
      </c>
      <c r="AK265" s="4">
        <v>0.42665020832937872</v>
      </c>
      <c r="AL265" s="4">
        <v>0.4272140187371038</v>
      </c>
      <c r="AM265" s="4">
        <v>0.43169100125993309</v>
      </c>
      <c r="AN265" s="4">
        <v>0.43166833231808271</v>
      </c>
      <c r="AO265" s="4">
        <v>0.42577327412733923</v>
      </c>
      <c r="AP265" s="4">
        <v>0.41522572855244599</v>
      </c>
      <c r="AQ265" s="4">
        <v>0.41687010073990105</v>
      </c>
      <c r="AR265" s="4">
        <v>0.4126938470617264</v>
      </c>
      <c r="AS265" s="4">
        <v>0.39999432249821698</v>
      </c>
      <c r="AT265" s="4">
        <v>0.3979914977881237</v>
      </c>
      <c r="AU265" s="4">
        <v>0.39510197660961915</v>
      </c>
      <c r="AV265" s="4">
        <v>0.39354494473552998</v>
      </c>
      <c r="AW265" s="4">
        <v>0.39276430579021621</v>
      </c>
      <c r="AX265" s="4">
        <v>0.39369659486284314</v>
      </c>
      <c r="AY265" s="4">
        <v>0.40059345354495601</v>
      </c>
      <c r="AZ265" s="4">
        <v>0.40410712217532235</v>
      </c>
      <c r="BA265" s="4">
        <v>0.40662902819816282</v>
      </c>
      <c r="BB265" s="4">
        <v>0.40179483556427731</v>
      </c>
      <c r="BC265" s="4">
        <v>0.39998688734763221</v>
      </c>
      <c r="BD265" s="4">
        <v>0.39727545752007776</v>
      </c>
      <c r="BE265" s="4">
        <v>0.40152020014870915</v>
      </c>
      <c r="BF265" s="30">
        <v>0.39887346270622182</v>
      </c>
      <c r="BG265" s="30">
        <v>0.3983751989396575</v>
      </c>
      <c r="BH265" s="4">
        <v>0.37711757142856656</v>
      </c>
      <c r="BI265" s="4">
        <v>0.36882473743682193</v>
      </c>
      <c r="BJ265" s="4">
        <v>0.36923654225736546</v>
      </c>
      <c r="BK265" s="4">
        <v>0.34562044307624323</v>
      </c>
      <c r="BL265" s="4">
        <v>0.33235036126931838</v>
      </c>
      <c r="BM265" s="4">
        <v>0.3344114983664343</v>
      </c>
      <c r="BN265" s="4">
        <v>0.33557124773011465</v>
      </c>
      <c r="BO265" s="4">
        <v>0.34174753615156123</v>
      </c>
      <c r="BP265" s="4">
        <v>0.34327444448149808</v>
      </c>
      <c r="BQ265" s="4">
        <v>0.33638235457383664</v>
      </c>
      <c r="BR265" s="4">
        <v>0.33819664692502127</v>
      </c>
      <c r="BS265" s="4">
        <v>0.34516720479279134</v>
      </c>
      <c r="BT265" s="4">
        <v>0.34752296965970797</v>
      </c>
      <c r="BU265" s="4">
        <v>0.33693856394642635</v>
      </c>
      <c r="BV265" s="4">
        <v>0.32692941965707334</v>
      </c>
      <c r="BW265" s="4">
        <v>0.32867801768291188</v>
      </c>
      <c r="BX265" s="4">
        <v>0.3389411370248463</v>
      </c>
      <c r="BY265" s="4">
        <v>0.33500171891327396</v>
      </c>
    </row>
    <row r="266" spans="1:77" ht="12.75" hidden="1" customHeight="1" outlineLevel="1" x14ac:dyDescent="0.25">
      <c r="A266" s="8" t="s">
        <v>1829</v>
      </c>
      <c r="B266" s="4">
        <v>0.5</v>
      </c>
      <c r="C266" s="4">
        <v>0.49988248867716251</v>
      </c>
      <c r="D266" s="4">
        <v>0.56999999999999995</v>
      </c>
      <c r="E266" s="4">
        <v>0.48243668217983654</v>
      </c>
      <c r="F266" s="4">
        <v>0.5103735557004383</v>
      </c>
      <c r="G266" s="4">
        <v>0.60276778130956066</v>
      </c>
      <c r="H266" s="4">
        <v>0.61073872077632196</v>
      </c>
      <c r="I266" s="4">
        <v>0.61539741092211542</v>
      </c>
      <c r="J266" s="4">
        <v>0.62</v>
      </c>
      <c r="K266" s="4">
        <v>0.56750432771912573</v>
      </c>
      <c r="L266" s="4">
        <v>0.56999999999999995</v>
      </c>
      <c r="M266" s="4">
        <v>0.57328630328830443</v>
      </c>
      <c r="N266" s="4">
        <v>0.57999999999999996</v>
      </c>
      <c r="O266" s="4">
        <v>0.58569295628629092</v>
      </c>
      <c r="P266" s="4">
        <v>0.59066381572931981</v>
      </c>
      <c r="Q266" s="4">
        <v>0.60678105981574326</v>
      </c>
      <c r="R266" s="4" t="s">
        <v>1086</v>
      </c>
      <c r="S266" s="4">
        <v>0.61028449899591297</v>
      </c>
      <c r="T266" s="4">
        <v>0.60045522138112584</v>
      </c>
      <c r="U266" s="4">
        <v>0.59433027065840327</v>
      </c>
      <c r="V266" s="4">
        <v>0.59158624139045934</v>
      </c>
      <c r="W266" s="4">
        <v>0.6042307223893425</v>
      </c>
      <c r="X266" s="4">
        <v>0.60212926286822466</v>
      </c>
      <c r="Y266" s="4">
        <v>0.59451763377321742</v>
      </c>
      <c r="Z266" s="4">
        <v>0.58209375874051339</v>
      </c>
      <c r="AA266" s="4">
        <v>0.57980727501923324</v>
      </c>
      <c r="AB266" s="4">
        <v>0.56741616624581193</v>
      </c>
      <c r="AC266" s="4">
        <v>0.56318329740582207</v>
      </c>
      <c r="AD266" s="4">
        <v>0.54987301701472413</v>
      </c>
      <c r="AE266" s="4">
        <v>0.542895485797111</v>
      </c>
      <c r="AF266" s="4">
        <v>0.53988298682937386</v>
      </c>
      <c r="AG266" s="4">
        <v>0.53642688262164462</v>
      </c>
      <c r="AH266" s="4">
        <v>0.57803932285094006</v>
      </c>
      <c r="AI266" s="4">
        <v>0.56802912670328243</v>
      </c>
      <c r="AJ266" s="4">
        <v>0.57845537017537429</v>
      </c>
      <c r="AK266" s="4">
        <v>0.57618960040107081</v>
      </c>
      <c r="AL266" s="4">
        <v>0.57302738944828835</v>
      </c>
      <c r="AM266" s="4">
        <v>0.57938666646215664</v>
      </c>
      <c r="AN266" s="4">
        <v>0.5787602283731762</v>
      </c>
      <c r="AO266" s="4">
        <v>0.58348009894881725</v>
      </c>
      <c r="AP266" s="4">
        <v>0.58477878395437355</v>
      </c>
      <c r="AQ266" s="4">
        <v>0.5874320434025766</v>
      </c>
      <c r="AR266" s="4">
        <v>0.58430199928242066</v>
      </c>
      <c r="AS266" s="4">
        <v>0.58155929646098548</v>
      </c>
      <c r="AT266" s="4">
        <v>0.58518366599123306</v>
      </c>
      <c r="AU266" s="4">
        <v>0.58662984616325864</v>
      </c>
      <c r="AV266" s="4">
        <v>0.58530475193632903</v>
      </c>
      <c r="AW266" s="4">
        <v>0.58929481004391004</v>
      </c>
      <c r="AX266" s="4">
        <v>0.60184887001593335</v>
      </c>
      <c r="AY266" s="4">
        <v>0.6047457938792381</v>
      </c>
      <c r="AZ266" s="4">
        <v>0.61674015291496287</v>
      </c>
      <c r="BA266" s="4">
        <v>0.61410486258024144</v>
      </c>
      <c r="BB266" s="4">
        <v>0.62117514773911242</v>
      </c>
      <c r="BC266" s="4">
        <v>0.61817677034154028</v>
      </c>
      <c r="BD266" s="4">
        <v>0.62187926101135571</v>
      </c>
      <c r="BE266" s="4">
        <v>0.62934079144252275</v>
      </c>
      <c r="BF266" s="30">
        <v>0.63474701627127339</v>
      </c>
      <c r="BG266" s="30">
        <v>0.63021919966954021</v>
      </c>
      <c r="BH266" s="4">
        <v>0.62378018136069857</v>
      </c>
      <c r="BI266" s="4">
        <v>0.62341387200058773</v>
      </c>
      <c r="BJ266" s="4">
        <v>0.62972665176014064</v>
      </c>
      <c r="BK266" s="4">
        <v>0.63270650730472766</v>
      </c>
      <c r="BL266" s="4">
        <v>0.63257057008409023</v>
      </c>
      <c r="BM266" s="4">
        <v>0.63881104234469566</v>
      </c>
      <c r="BN266" s="4">
        <v>0.64516623968882092</v>
      </c>
      <c r="BO266" s="4">
        <v>0.64814414699955503</v>
      </c>
      <c r="BP266" s="4">
        <v>0.65574192921772478</v>
      </c>
      <c r="BQ266" s="4">
        <v>0.66299632159480648</v>
      </c>
      <c r="BR266" s="4">
        <v>0.67152636101446173</v>
      </c>
      <c r="BS266" s="4">
        <v>0.68029187372382738</v>
      </c>
      <c r="BT266" s="4">
        <v>0.68746443977127059</v>
      </c>
      <c r="BU266" s="4">
        <v>0.68417589423140568</v>
      </c>
      <c r="BV266" s="4">
        <v>0.68794019868534939</v>
      </c>
      <c r="BW266" s="4">
        <v>0.68536831094689765</v>
      </c>
      <c r="BX266" s="4">
        <v>0.66327382225780807</v>
      </c>
      <c r="BY266" s="4">
        <v>0.66700210434697593</v>
      </c>
    </row>
    <row r="267" spans="1:77" ht="12.75" hidden="1" customHeight="1" outlineLevel="1" x14ac:dyDescent="0.25">
      <c r="A267" s="8" t="s">
        <v>1830</v>
      </c>
      <c r="B267" s="4">
        <v>0.63</v>
      </c>
      <c r="C267" s="4">
        <v>0.63822389830277759</v>
      </c>
      <c r="D267" s="4">
        <v>0.69</v>
      </c>
      <c r="E267" s="4">
        <v>0.64369082788525556</v>
      </c>
      <c r="F267" s="4">
        <v>0.64622387958543781</v>
      </c>
      <c r="G267" s="4">
        <v>0.71131340725879255</v>
      </c>
      <c r="H267" s="4">
        <v>0.76388178616824398</v>
      </c>
      <c r="I267" s="4">
        <v>0.76142042090166784</v>
      </c>
      <c r="J267" s="4">
        <v>0.77</v>
      </c>
      <c r="K267" s="4">
        <v>0.72903534568841677</v>
      </c>
      <c r="L267" s="4">
        <v>0.73</v>
      </c>
      <c r="M267" s="4">
        <v>0.73049104817550603</v>
      </c>
      <c r="N267" s="4">
        <v>0.73</v>
      </c>
      <c r="O267" s="4">
        <v>0.74957130555629425</v>
      </c>
      <c r="P267" s="4">
        <v>0.75037947634053526</v>
      </c>
      <c r="Q267" s="4">
        <v>0.77970093189158407</v>
      </c>
      <c r="R267" s="4" t="s">
        <v>1105</v>
      </c>
      <c r="S267" s="4">
        <v>0.78045892311217802</v>
      </c>
      <c r="T267" s="4">
        <v>0.77528958357616962</v>
      </c>
      <c r="U267" s="4">
        <v>0.77460241176861944</v>
      </c>
      <c r="V267" s="4">
        <v>0.7762751640260761</v>
      </c>
      <c r="W267" s="4">
        <v>0.78454082194227703</v>
      </c>
      <c r="X267" s="4">
        <v>0.78512779015392298</v>
      </c>
      <c r="Y267" s="4">
        <v>0.78409270764307937</v>
      </c>
      <c r="Z267" s="4">
        <v>0.77666299487394763</v>
      </c>
      <c r="AA267" s="4">
        <v>0.77532572604949346</v>
      </c>
      <c r="AB267" s="4">
        <v>0.76486298344946857</v>
      </c>
      <c r="AC267" s="4">
        <v>0.75199291794554279</v>
      </c>
      <c r="AD267" s="4">
        <v>0.74323684354374298</v>
      </c>
      <c r="AE267" s="4">
        <v>0.73431781036469246</v>
      </c>
      <c r="AF267" s="4">
        <v>0.72740075548133687</v>
      </c>
      <c r="AG267" s="4">
        <v>0.72292829351707832</v>
      </c>
      <c r="AH267" s="4">
        <v>0.78391807650103595</v>
      </c>
      <c r="AI267" s="4">
        <v>0.77791932961413535</v>
      </c>
      <c r="AJ267" s="4">
        <v>0.78497012899760576</v>
      </c>
      <c r="AK267" s="4">
        <v>0.78470909108001619</v>
      </c>
      <c r="AL267" s="4">
        <v>0.78712496134947296</v>
      </c>
      <c r="AM267" s="4">
        <v>0.79186576573820777</v>
      </c>
      <c r="AN267" s="4">
        <v>0.79337481536536036</v>
      </c>
      <c r="AO267" s="4">
        <v>0.79963406715989993</v>
      </c>
      <c r="AP267" s="4">
        <v>0.8053667306319392</v>
      </c>
      <c r="AQ267" s="4">
        <v>0.80934718594465838</v>
      </c>
      <c r="AR267" s="4">
        <v>0.81132716395823601</v>
      </c>
      <c r="AS267" s="4">
        <v>0.80642682962334122</v>
      </c>
      <c r="AT267" s="4">
        <v>0.81024549308140326</v>
      </c>
      <c r="AU267" s="4">
        <v>0.80951368480951813</v>
      </c>
      <c r="AV267" s="4">
        <v>0.80738736260827337</v>
      </c>
      <c r="AW267" s="4">
        <v>0.81083017023439508</v>
      </c>
      <c r="AX267" s="4">
        <v>0.82107207941256211</v>
      </c>
      <c r="AY267" s="4">
        <v>0.82525015903051746</v>
      </c>
      <c r="AZ267" s="4">
        <v>0.82792368231334801</v>
      </c>
      <c r="BA267" s="4">
        <v>0.82913345111484604</v>
      </c>
      <c r="BB267" s="4">
        <v>0.83550140434448583</v>
      </c>
      <c r="BC267" s="4">
        <v>0.83681063278421763</v>
      </c>
      <c r="BD267" s="4">
        <v>0.83724642449268549</v>
      </c>
      <c r="BE267" s="4">
        <v>0.83988020113874007</v>
      </c>
      <c r="BF267" s="30">
        <v>0.84212877966096344</v>
      </c>
      <c r="BG267" s="30">
        <v>0.84251509553003245</v>
      </c>
      <c r="BH267" s="4">
        <v>0.84109700948813959</v>
      </c>
      <c r="BI267" s="4">
        <v>0.84032682040450046</v>
      </c>
      <c r="BJ267" s="4">
        <v>0.84222289784820348</v>
      </c>
      <c r="BK267" s="4">
        <v>0.84164089738139025</v>
      </c>
      <c r="BL267" s="4">
        <v>0.84390897855166347</v>
      </c>
      <c r="BM267" s="4">
        <v>0.84818093200800193</v>
      </c>
      <c r="BN267" s="4">
        <v>0.86790949894972691</v>
      </c>
      <c r="BO267" s="4">
        <v>0.86890144507175338</v>
      </c>
      <c r="BP267" s="4">
        <v>0.8653271308472924</v>
      </c>
      <c r="BQ267" s="4">
        <v>0.86807142893260658</v>
      </c>
      <c r="BR267" s="4">
        <v>0.86915774905990095</v>
      </c>
      <c r="BS267" s="4">
        <v>0.87415896744387833</v>
      </c>
      <c r="BT267" s="4">
        <v>0.87706653443906202</v>
      </c>
      <c r="BU267" s="4">
        <v>0.87447331513854754</v>
      </c>
      <c r="BV267" s="4">
        <v>0.8782501736454067</v>
      </c>
      <c r="BW267" s="4">
        <v>0.87747958985239471</v>
      </c>
      <c r="BX267" s="4">
        <v>0.88199922886371385</v>
      </c>
      <c r="BY267" s="4">
        <v>0.88330572432571686</v>
      </c>
    </row>
    <row r="268" spans="1:77" ht="12.75" hidden="1" customHeight="1" outlineLevel="1" x14ac:dyDescent="0.25">
      <c r="A268" s="8" t="s">
        <v>1831</v>
      </c>
      <c r="B268" s="3">
        <v>1051</v>
      </c>
      <c r="C268" s="3">
        <v>1064.4155268640593</v>
      </c>
      <c r="D268" s="3">
        <v>1283</v>
      </c>
      <c r="E268" s="3">
        <v>1043.1096296241399</v>
      </c>
      <c r="F268" s="3">
        <v>1078.2676857657264</v>
      </c>
      <c r="G268" s="3">
        <v>1378.6685767682927</v>
      </c>
      <c r="H268" s="3">
        <v>1461.4010562680583</v>
      </c>
      <c r="I268" s="3">
        <v>1466.1669248508206</v>
      </c>
      <c r="J268" s="3">
        <v>1492</v>
      </c>
      <c r="K268" s="3">
        <v>1296.0989567906379</v>
      </c>
      <c r="L268" s="3">
        <v>1300</v>
      </c>
      <c r="M268" s="3">
        <v>1310.4058737134351</v>
      </c>
      <c r="N268" s="3">
        <v>1317</v>
      </c>
      <c r="O268" s="3">
        <v>1360.8959719584027</v>
      </c>
      <c r="P268" s="3">
        <v>1375.1388817331567</v>
      </c>
      <c r="Q268" s="3">
        <v>1455.4745960229714</v>
      </c>
      <c r="R268" s="3">
        <v>1460</v>
      </c>
      <c r="S268" s="3">
        <v>1467.9774772553017</v>
      </c>
      <c r="T268" s="3">
        <v>1433.7260188298742</v>
      </c>
      <c r="U268" s="3">
        <v>1417.1802745861337</v>
      </c>
      <c r="V268" s="3">
        <v>1413.9637446367626</v>
      </c>
      <c r="W268" s="3">
        <v>1453.7995912297883</v>
      </c>
      <c r="X268" s="3">
        <v>1454.9664814949219</v>
      </c>
      <c r="Y268" s="3">
        <v>1438.4148406105624</v>
      </c>
      <c r="Z268" s="3">
        <v>1411.4218172325998</v>
      </c>
      <c r="AA268" s="3">
        <v>1402.1056889469298</v>
      </c>
      <c r="AB268" s="3">
        <v>1378.0830303448618</v>
      </c>
      <c r="AC268" s="3">
        <v>1354.0786167367655</v>
      </c>
      <c r="AD268" s="3">
        <v>1324.6343428034111</v>
      </c>
      <c r="AE268" s="3">
        <v>1305.1240994613713</v>
      </c>
      <c r="AF268" s="3">
        <v>1297.6155591981135</v>
      </c>
      <c r="AG268" s="3">
        <v>1286.7828726834223</v>
      </c>
      <c r="AH268" s="3">
        <v>1444.6931790909007</v>
      </c>
      <c r="AI268" s="3">
        <v>1417.7014277159108</v>
      </c>
      <c r="AJ268" s="3">
        <v>1447.2713051993485</v>
      </c>
      <c r="AK268" s="3">
        <v>1440.3676786186311</v>
      </c>
      <c r="AL268" s="3">
        <v>1447.3761914818406</v>
      </c>
      <c r="AM268" s="3">
        <v>1469.1523691659449</v>
      </c>
      <c r="AN268" s="3">
        <v>1465.3714229176151</v>
      </c>
      <c r="AO268" s="3">
        <v>1468.8467193754648</v>
      </c>
      <c r="AP268" s="3">
        <v>1488.2345735937463</v>
      </c>
      <c r="AQ268" s="3">
        <v>1495.5773135263225</v>
      </c>
      <c r="AR268" s="3">
        <v>1504.9116265095818</v>
      </c>
      <c r="AS268" s="3">
        <v>1517.2359764228538</v>
      </c>
      <c r="AT268" s="3">
        <v>1541.6823194749436</v>
      </c>
      <c r="AU268" s="3">
        <v>1536.6290287697041</v>
      </c>
      <c r="AV268" s="3">
        <v>1514.1436536678846</v>
      </c>
      <c r="AW268" s="3">
        <v>1534.4953457063705</v>
      </c>
      <c r="AX268" s="3">
        <v>1568.5355169390498</v>
      </c>
      <c r="AY268" s="3">
        <v>1570.7701165908315</v>
      </c>
      <c r="AZ268" s="3">
        <v>1596.7438432390745</v>
      </c>
      <c r="BA268" s="3">
        <v>1604.9901147606961</v>
      </c>
      <c r="BB268" s="3">
        <v>1633.4769009632262</v>
      </c>
      <c r="BC268" s="3">
        <v>1628.7167194909994</v>
      </c>
      <c r="BD268" s="3">
        <v>1632.6488825275296</v>
      </c>
      <c r="BE268" s="3">
        <v>1651.6635338571923</v>
      </c>
      <c r="BF268" s="29">
        <v>1655.9222087962978</v>
      </c>
      <c r="BG268" s="29">
        <v>1641.9345130465201</v>
      </c>
      <c r="BH268" s="29">
        <v>1636.7631500012362</v>
      </c>
      <c r="BI268" s="29">
        <v>1630.5907802120014</v>
      </c>
      <c r="BJ268" s="29">
        <v>1658.5139369823371</v>
      </c>
      <c r="BK268" s="29">
        <v>1653.6978015934571</v>
      </c>
      <c r="BL268" s="29">
        <v>1662.8012675782102</v>
      </c>
      <c r="BM268" s="29">
        <v>1671.0020076189264</v>
      </c>
      <c r="BN268" s="29">
        <v>1729.0217656266238</v>
      </c>
      <c r="BO268" s="29">
        <v>1736.8201797498941</v>
      </c>
      <c r="BP268" s="29">
        <v>1753.659403905205</v>
      </c>
      <c r="BQ268" s="29">
        <v>1783.1406055943919</v>
      </c>
      <c r="BR268" s="29">
        <v>1816.6711453294706</v>
      </c>
      <c r="BS268" s="29">
        <v>1850.2611190997761</v>
      </c>
      <c r="BT268" s="29">
        <v>1871.7965518341514</v>
      </c>
      <c r="BU268" s="29">
        <v>1861.3005748541841</v>
      </c>
      <c r="BV268" s="29">
        <v>1879.2767975765585</v>
      </c>
      <c r="BW268" s="29">
        <v>1861.3596320397223</v>
      </c>
      <c r="BX268" s="29">
        <v>1847.5532777423325</v>
      </c>
      <c r="BY268" s="29">
        <v>1861.7181249141929</v>
      </c>
    </row>
    <row r="269" spans="1:77" ht="12.75" customHeight="1" collapsed="1" x14ac:dyDescent="0.25">
      <c r="A269" s="8" t="s">
        <v>42</v>
      </c>
      <c r="B269" s="3">
        <v>836477.72688043548</v>
      </c>
      <c r="C269" s="3">
        <v>959368.45249950211</v>
      </c>
      <c r="D269" s="3">
        <v>596157.87027816498</v>
      </c>
      <c r="E269" s="3">
        <v>1047219.2458341632</v>
      </c>
      <c r="F269" s="3">
        <v>1091735.7432118435</v>
      </c>
      <c r="G269" s="3">
        <v>569211.24609971454</v>
      </c>
      <c r="H269" s="3">
        <v>712618.03757551615</v>
      </c>
      <c r="I269" s="3">
        <v>609024.79585739889</v>
      </c>
      <c r="J269" s="3">
        <v>702593.34129987378</v>
      </c>
      <c r="K269" s="3">
        <v>1306183.1142534688</v>
      </c>
      <c r="L269" s="3">
        <v>1301932.3839872535</v>
      </c>
      <c r="M269" s="3">
        <v>2201916.1189670051</v>
      </c>
      <c r="N269" s="3">
        <v>2628450</v>
      </c>
      <c r="O269" s="3">
        <v>1316057.3</v>
      </c>
      <c r="P269" s="3">
        <v>977667.31262500002</v>
      </c>
      <c r="Q269" s="3">
        <v>1120676.371875</v>
      </c>
      <c r="R269" s="3">
        <v>1050079</v>
      </c>
      <c r="S269" s="3">
        <v>1098873.0865</v>
      </c>
      <c r="T269" s="3">
        <v>1073299.408385</v>
      </c>
      <c r="U269" s="3">
        <v>903586.90838499996</v>
      </c>
      <c r="V269" s="3">
        <v>810877.125</v>
      </c>
      <c r="W269" s="3">
        <v>970378.91249999998</v>
      </c>
      <c r="X269" s="3">
        <v>918652.90838499996</v>
      </c>
      <c r="Y269" s="3">
        <v>991341.41249999998</v>
      </c>
      <c r="Z269" s="3">
        <v>773062.625</v>
      </c>
      <c r="AA269" s="3">
        <v>832750.125</v>
      </c>
      <c r="AB269" s="3">
        <v>850212.625</v>
      </c>
      <c r="AC269" s="3">
        <v>723437.5</v>
      </c>
      <c r="AD269" s="3">
        <v>659825.125</v>
      </c>
      <c r="AE269" s="3">
        <v>670822.875</v>
      </c>
      <c r="AF269" s="3">
        <v>527087.5</v>
      </c>
      <c r="AG269" s="3">
        <v>504974.49</v>
      </c>
      <c r="AH269" s="3">
        <v>405917.84829568799</v>
      </c>
      <c r="AI269" s="3">
        <v>485725</v>
      </c>
      <c r="AJ269" s="3">
        <v>462255.25825000001</v>
      </c>
      <c r="AK269" s="3">
        <v>417802.375</v>
      </c>
      <c r="AL269" s="3">
        <v>441898.70416719699</v>
      </c>
      <c r="AM269" s="3">
        <v>1047853.0115</v>
      </c>
      <c r="AN269" s="3">
        <v>389103.54087315098</v>
      </c>
      <c r="AO269" s="3">
        <v>409841.09832724201</v>
      </c>
      <c r="AP269" s="3">
        <v>444366.88247756998</v>
      </c>
      <c r="AQ269" s="3">
        <v>512740</v>
      </c>
      <c r="AR269" s="3">
        <v>499666</v>
      </c>
      <c r="AS269" s="3">
        <v>564677</v>
      </c>
      <c r="AT269" s="3">
        <v>424136.17999999924</v>
      </c>
      <c r="AU269" s="3">
        <v>874094.44</v>
      </c>
      <c r="AV269" s="3">
        <v>1173662.3300000015</v>
      </c>
      <c r="AW269" s="3">
        <v>811707.89999999991</v>
      </c>
      <c r="AX269" s="3">
        <v>685903.32999999961</v>
      </c>
      <c r="AY269" s="3">
        <v>774156.84999999823</v>
      </c>
      <c r="AZ269" s="3">
        <v>798890.20000000019</v>
      </c>
      <c r="BA269" s="3">
        <v>467586.35000000056</v>
      </c>
      <c r="BB269" s="3">
        <v>454601.67999999877</v>
      </c>
      <c r="BC269" s="3">
        <v>754954.7799999984</v>
      </c>
      <c r="BD269" s="3">
        <v>719611.36000000034</v>
      </c>
      <c r="BE269" s="3">
        <v>578141.97999999858</v>
      </c>
      <c r="BF269" s="29">
        <v>312443.70000000345</v>
      </c>
      <c r="BG269" s="29">
        <v>255383.50000000093</v>
      </c>
      <c r="BH269" s="29">
        <v>384565.83999999939</v>
      </c>
      <c r="BI269" s="29">
        <v>295840.07</v>
      </c>
      <c r="BJ269" s="29">
        <v>272495.21999999997</v>
      </c>
      <c r="BK269" s="29">
        <v>188210.56</v>
      </c>
      <c r="BL269" s="29">
        <v>184708.38</v>
      </c>
      <c r="BM269" s="29">
        <v>180602.25</v>
      </c>
      <c r="BN269" s="29">
        <v>132252.92000000001</v>
      </c>
      <c r="BO269" s="29">
        <v>186156.95</v>
      </c>
      <c r="BP269" s="29">
        <v>238826.82996</v>
      </c>
      <c r="BQ269" s="29">
        <v>172719.53555</v>
      </c>
      <c r="BR269" s="29">
        <v>95413.429169999989</v>
      </c>
      <c r="BS269" s="29">
        <v>105486.758235</v>
      </c>
      <c r="BT269" s="29">
        <v>139232.512365</v>
      </c>
      <c r="BU269" s="29">
        <v>139977.28333000001</v>
      </c>
      <c r="BV269" s="29">
        <v>82853.803269999902</v>
      </c>
      <c r="BW269" s="29">
        <v>191813.633314999</v>
      </c>
      <c r="BX269" s="29">
        <v>230174.71445</v>
      </c>
      <c r="BY269" s="29">
        <v>229623.95137760299</v>
      </c>
    </row>
    <row r="270" spans="1:77" ht="12.75" hidden="1" customHeight="1" outlineLevel="1" x14ac:dyDescent="0.25">
      <c r="A270" s="8" t="s">
        <v>1827</v>
      </c>
      <c r="B270" s="4" t="s">
        <v>150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30"/>
      <c r="BG270" s="30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</row>
    <row r="271" spans="1:77" ht="12.75" hidden="1" customHeight="1" outlineLevel="1" x14ac:dyDescent="0.25">
      <c r="A271" s="2" t="s">
        <v>1828</v>
      </c>
      <c r="B271" s="4">
        <v>0.02</v>
      </c>
      <c r="C271" s="4">
        <v>2.0737167358146562E-2</v>
      </c>
      <c r="D271" s="4">
        <v>0.01</v>
      </c>
      <c r="E271" s="4">
        <v>2.264298657881568E-2</v>
      </c>
      <c r="F271" s="4">
        <v>2.3359828818617558E-2</v>
      </c>
      <c r="G271" s="4">
        <v>1.165970289277753E-2</v>
      </c>
      <c r="H271" s="4">
        <v>1.3719080273593505E-2</v>
      </c>
      <c r="I271" s="4">
        <v>1.1570882151252061E-2</v>
      </c>
      <c r="J271" s="4">
        <v>0.01</v>
      </c>
      <c r="K271" s="4">
        <v>2.3868265355241728E-2</v>
      </c>
      <c r="L271" s="4">
        <v>0.02</v>
      </c>
      <c r="M271" s="4">
        <v>3.7631052073975678E-2</v>
      </c>
      <c r="N271" s="4">
        <v>0.04</v>
      </c>
      <c r="O271" s="4">
        <v>2.5014055063079528E-2</v>
      </c>
      <c r="P271" s="4">
        <v>1.8455542310372497E-2</v>
      </c>
      <c r="Q271" s="4">
        <v>2.0938180915096829E-2</v>
      </c>
      <c r="R271" s="4" t="s">
        <v>1044</v>
      </c>
      <c r="S271" s="4">
        <v>2.0663124982230292E-2</v>
      </c>
      <c r="T271" s="4">
        <v>1.9577222030699865E-2</v>
      </c>
      <c r="U271" s="4">
        <v>1.678450276044614E-2</v>
      </c>
      <c r="V271" s="4">
        <v>1.4813564145245567E-2</v>
      </c>
      <c r="W271" s="4">
        <v>1.7614792574049087E-2</v>
      </c>
      <c r="X271" s="4">
        <v>1.6469506954290714E-2</v>
      </c>
      <c r="Y271" s="4">
        <v>1.7414387085469309E-2</v>
      </c>
      <c r="Z271" s="4">
        <v>1.3860413296233944E-2</v>
      </c>
      <c r="AA271" s="4">
        <v>1.4398755522360663E-2</v>
      </c>
      <c r="AB271" s="4">
        <v>1.4852983761502986E-2</v>
      </c>
      <c r="AC271" s="4">
        <v>1.2502648941361882E-2</v>
      </c>
      <c r="AD271" s="4">
        <v>1.1396732744357598E-2</v>
      </c>
      <c r="AE271" s="4">
        <v>1.1537027496108923E-2</v>
      </c>
      <c r="AF271" s="4">
        <v>9.067130317483697E-3</v>
      </c>
      <c r="AG271" s="4">
        <v>8.7836116661300558E-3</v>
      </c>
      <c r="AH271" s="4">
        <v>6.8436105034279772E-3</v>
      </c>
      <c r="AI271" s="4">
        <v>8.09786181604202E-3</v>
      </c>
      <c r="AJ271" s="4">
        <v>7.6472204419349979E-3</v>
      </c>
      <c r="AK271" s="4">
        <v>6.761189352795868E-3</v>
      </c>
      <c r="AL271" s="4">
        <v>7.0753322256437339E-3</v>
      </c>
      <c r="AM271" s="4">
        <v>1.6574409727468358E-2</v>
      </c>
      <c r="AN271" s="4">
        <v>6.0825797793682048E-3</v>
      </c>
      <c r="AO271" s="4">
        <v>6.2446837453765062E-3</v>
      </c>
      <c r="AP271" s="4">
        <v>6.5975375495280156E-3</v>
      </c>
      <c r="AQ271" s="4">
        <v>7.4849335676745931E-3</v>
      </c>
      <c r="AR271" s="4">
        <v>7.2400123666724464E-3</v>
      </c>
      <c r="AS271" s="4">
        <v>8.0390036969534059E-3</v>
      </c>
      <c r="AT271" s="4">
        <v>3.0625028399525918E-3</v>
      </c>
      <c r="AU271" s="4">
        <v>3.1738055723292392E-3</v>
      </c>
      <c r="AV271" s="4">
        <v>3.7676318589797151E-3</v>
      </c>
      <c r="AW271" s="4">
        <v>3.4272277545415396E-3</v>
      </c>
      <c r="AX271" s="4">
        <v>3.1048950406792871E-3</v>
      </c>
      <c r="AY271" s="4">
        <v>3.163106911513446E-3</v>
      </c>
      <c r="AZ271" s="4">
        <v>3.245149171211022E-3</v>
      </c>
      <c r="BA271" s="4">
        <v>1.4629571590695774E-3</v>
      </c>
      <c r="BB271" s="4">
        <v>1.6563028626467007E-3</v>
      </c>
      <c r="BC271" s="4">
        <v>2.1248129675717916E-3</v>
      </c>
      <c r="BD271" s="4">
        <v>3.3640783320965503E-3</v>
      </c>
      <c r="BE271" s="4">
        <v>3.9116316078814401E-3</v>
      </c>
      <c r="BF271" s="30">
        <v>2.5095575668665944E-3</v>
      </c>
      <c r="BG271" s="30">
        <v>1.9947439801155297E-3</v>
      </c>
      <c r="BH271" s="4">
        <v>1.5219398249077187E-3</v>
      </c>
      <c r="BI271" s="4">
        <v>3.2625552157894578E-3</v>
      </c>
      <c r="BJ271" s="4">
        <v>2.9737831805133003E-3</v>
      </c>
      <c r="BK271" s="4">
        <v>1.9326514112764745E-3</v>
      </c>
      <c r="BL271" s="4">
        <v>1.8495812710945462E-3</v>
      </c>
      <c r="BM271" s="4">
        <v>1.7573968920793969E-3</v>
      </c>
      <c r="BN271" s="4">
        <v>1.2618239717427893E-3</v>
      </c>
      <c r="BO271" s="4">
        <v>1.7427330720632588E-3</v>
      </c>
      <c r="BP271" s="4">
        <v>2.1845063507615558E-3</v>
      </c>
      <c r="BQ271" s="4">
        <v>1.5411853220191896E-3</v>
      </c>
      <c r="BR271" s="4">
        <v>8.4909355619264E-4</v>
      </c>
      <c r="BS271" s="4">
        <v>9.2021727700709378E-4</v>
      </c>
      <c r="BT271" s="4">
        <v>1.207243608103801E-3</v>
      </c>
      <c r="BU271" s="4">
        <v>1.1952209406397173E-3</v>
      </c>
      <c r="BV271" s="4">
        <v>6.8513123973342534E-4</v>
      </c>
      <c r="BW271" s="4">
        <v>1.6212600593705751E-3</v>
      </c>
      <c r="BX271" s="4">
        <v>1.9244055962110227E-3</v>
      </c>
      <c r="BY271" s="4">
        <v>1.912240190036887E-3</v>
      </c>
    </row>
    <row r="272" spans="1:77" ht="12.75" hidden="1" customHeight="1" outlineLevel="1" x14ac:dyDescent="0.25">
      <c r="A272" s="8" t="s">
        <v>1829</v>
      </c>
      <c r="B272" s="4">
        <v>0.57999999999999996</v>
      </c>
      <c r="C272" s="4">
        <v>0.62261923371633188</v>
      </c>
      <c r="D272" s="4">
        <v>0.59</v>
      </c>
      <c r="E272" s="4">
        <v>0.61188672929167187</v>
      </c>
      <c r="F272" s="4">
        <v>0.67672583495996053</v>
      </c>
      <c r="G272" s="4">
        <v>0.67542639522212955</v>
      </c>
      <c r="H272" s="4">
        <v>0.67661179623138845</v>
      </c>
      <c r="I272" s="4">
        <v>0.66989310412693714</v>
      </c>
      <c r="J272" s="4">
        <v>0.69</v>
      </c>
      <c r="K272" s="4">
        <v>0.67249043823235655</v>
      </c>
      <c r="L272" s="4">
        <v>0.62</v>
      </c>
      <c r="M272" s="4">
        <v>0.78943162293467584</v>
      </c>
      <c r="N272" s="4">
        <v>0.74</v>
      </c>
      <c r="O272" s="4">
        <v>0.76625655518908531</v>
      </c>
      <c r="P272" s="4">
        <v>0.70895098572847215</v>
      </c>
      <c r="Q272" s="4">
        <v>0.66508685621073838</v>
      </c>
      <c r="R272" s="4" t="s">
        <v>1051</v>
      </c>
      <c r="S272" s="4">
        <v>0.68395068478183174</v>
      </c>
      <c r="T272" s="4">
        <v>0.73898298443437838</v>
      </c>
      <c r="U272" s="4">
        <v>0.71183246905337472</v>
      </c>
      <c r="V272" s="4">
        <v>0.71604560308690424</v>
      </c>
      <c r="W272" s="4">
        <v>0.74924340444176751</v>
      </c>
      <c r="X272" s="4">
        <v>0.68071139196559982</v>
      </c>
      <c r="Y272" s="4">
        <v>0.68423702616176141</v>
      </c>
      <c r="Z272" s="4">
        <v>0.68498654944028625</v>
      </c>
      <c r="AA272" s="4">
        <v>0.67110467260512274</v>
      </c>
      <c r="AB272" s="4">
        <v>0.64063386496995389</v>
      </c>
      <c r="AC272" s="4">
        <v>0.66736933045356372</v>
      </c>
      <c r="AD272" s="4">
        <v>0.65837520206585043</v>
      </c>
      <c r="AE272" s="4">
        <v>0.68429017123186209</v>
      </c>
      <c r="AF272" s="4">
        <v>0.71933028197405557</v>
      </c>
      <c r="AG272" s="4">
        <v>0.66961303321402277</v>
      </c>
      <c r="AH272" s="4">
        <v>0.77066086478691709</v>
      </c>
      <c r="AI272" s="4">
        <v>0.81090123011992388</v>
      </c>
      <c r="AJ272" s="4">
        <v>0.75481672468352068</v>
      </c>
      <c r="AK272" s="4">
        <v>0.77536586154941856</v>
      </c>
      <c r="AL272" s="4">
        <v>0.81121984884654919</v>
      </c>
      <c r="AM272" s="4">
        <v>0.8688036299068268</v>
      </c>
      <c r="AN272" s="4">
        <v>0.77425130494868155</v>
      </c>
      <c r="AO272" s="4">
        <v>0.77351034792577111</v>
      </c>
      <c r="AP272" s="4">
        <v>0.80608553238060399</v>
      </c>
      <c r="AQ272" s="4">
        <v>0.83748683543316305</v>
      </c>
      <c r="AR272" s="4">
        <v>0.84307317287948347</v>
      </c>
      <c r="AS272" s="4">
        <v>0.86498299027585679</v>
      </c>
      <c r="AT272" s="4">
        <v>0.87981598098813152</v>
      </c>
      <c r="AU272" s="4">
        <v>0.85262757335347583</v>
      </c>
      <c r="AV272" s="4">
        <v>0.87247924117020725</v>
      </c>
      <c r="AW272" s="4">
        <v>0.87140223155111596</v>
      </c>
      <c r="AX272" s="4">
        <v>0.87102416499964896</v>
      </c>
      <c r="AY272" s="4">
        <v>0.87857794391431099</v>
      </c>
      <c r="AZ272" s="4">
        <v>0.88754104746151941</v>
      </c>
      <c r="BA272" s="4">
        <v>0.85869094299890103</v>
      </c>
      <c r="BB272" s="4">
        <v>0.80012048303691496</v>
      </c>
      <c r="BC272" s="4">
        <v>0.87191206217538486</v>
      </c>
      <c r="BD272" s="4">
        <v>0.82497725662796584</v>
      </c>
      <c r="BE272" s="4">
        <v>0.89794807834055845</v>
      </c>
      <c r="BF272" s="30">
        <v>0.95548606167682648</v>
      </c>
      <c r="BG272" s="30">
        <v>0.94591788099633678</v>
      </c>
      <c r="BH272" s="4">
        <v>0.97063443996369114</v>
      </c>
      <c r="BI272" s="4">
        <v>0.97863910051129976</v>
      </c>
      <c r="BJ272" s="4">
        <v>0.98386346065580643</v>
      </c>
      <c r="BK272" s="4">
        <v>0.96992868147628464</v>
      </c>
      <c r="BL272" s="4">
        <v>0.94093456940069531</v>
      </c>
      <c r="BM272" s="4">
        <v>0.95684766071033678</v>
      </c>
      <c r="BN272" s="4">
        <v>0.95145075424793968</v>
      </c>
      <c r="BO272" s="4">
        <v>0.96862389673746296</v>
      </c>
      <c r="BP272" s="4">
        <v>0.97659166639302475</v>
      </c>
      <c r="BQ272" s="4">
        <v>0.9509538660868635</v>
      </c>
      <c r="BR272" s="4">
        <v>0.82648696327114735</v>
      </c>
      <c r="BS272" s="4">
        <v>0.87736597776394831</v>
      </c>
      <c r="BT272" s="4">
        <v>0.9196573769661287</v>
      </c>
      <c r="BU272" s="4">
        <v>0.92311702767777959</v>
      </c>
      <c r="BV272" s="4">
        <v>0.91249226633117964</v>
      </c>
      <c r="BW272" s="4">
        <v>0.96277218922560504</v>
      </c>
      <c r="BX272" s="4">
        <v>0.97466799477113464</v>
      </c>
      <c r="BY272" s="4">
        <v>0.97359291131772319</v>
      </c>
    </row>
    <row r="273" spans="1:77" ht="12.75" hidden="1" customHeight="1" outlineLevel="1" x14ac:dyDescent="0.25">
      <c r="A273" s="8" t="s">
        <v>1830</v>
      </c>
      <c r="B273" s="4">
        <v>0.76</v>
      </c>
      <c r="C273" s="4">
        <v>0.79511288068127206</v>
      </c>
      <c r="D273" s="4">
        <v>0.84</v>
      </c>
      <c r="E273" s="4">
        <v>0.80350623025918133</v>
      </c>
      <c r="F273" s="4">
        <v>0.84589085234796335</v>
      </c>
      <c r="G273" s="4">
        <v>0.88288796317343921</v>
      </c>
      <c r="H273" s="4">
        <v>0.86641467378158088</v>
      </c>
      <c r="I273" s="4">
        <v>0.86079026325194175</v>
      </c>
      <c r="J273" s="4">
        <v>0.9</v>
      </c>
      <c r="K273" s="4">
        <v>0.85661779911587199</v>
      </c>
      <c r="L273" s="4">
        <v>0.82</v>
      </c>
      <c r="M273" s="4">
        <v>0.90161649387558662</v>
      </c>
      <c r="N273" s="4">
        <v>0.89</v>
      </c>
      <c r="O273" s="4">
        <v>0.928027632325503</v>
      </c>
      <c r="P273" s="4">
        <v>0.9075742776114889</v>
      </c>
      <c r="Q273" s="4">
        <v>0.9079201190774191</v>
      </c>
      <c r="R273" s="4" t="s">
        <v>1110</v>
      </c>
      <c r="S273" s="4">
        <v>0.89223224414642177</v>
      </c>
      <c r="T273" s="4">
        <v>0.91374782501343477</v>
      </c>
      <c r="U273" s="4">
        <v>0.9050485265016216</v>
      </c>
      <c r="V273" s="4">
        <v>0.90055259605455018</v>
      </c>
      <c r="W273" s="4">
        <v>0.92130248141599014</v>
      </c>
      <c r="X273" s="4">
        <v>0.91342986272714166</v>
      </c>
      <c r="Y273" s="4">
        <v>0.90290538528269138</v>
      </c>
      <c r="Z273" s="4">
        <v>0.89811611316741646</v>
      </c>
      <c r="AA273" s="4">
        <v>0.90678461321155612</v>
      </c>
      <c r="AB273" s="4">
        <v>0.90997825396911747</v>
      </c>
      <c r="AC273" s="4">
        <v>0.91922246220302373</v>
      </c>
      <c r="AD273" s="4">
        <v>0.89836303217462354</v>
      </c>
      <c r="AE273" s="4">
        <v>0.89015673474164103</v>
      </c>
      <c r="AF273" s="4">
        <v>0.95344700832404483</v>
      </c>
      <c r="AG273" s="4">
        <v>0.95168173727205341</v>
      </c>
      <c r="AH273" s="4">
        <v>0.96962353750282337</v>
      </c>
      <c r="AI273" s="4">
        <v>0.99163621390704615</v>
      </c>
      <c r="AJ273" s="4">
        <v>0.99391678093474667</v>
      </c>
      <c r="AK273" s="4">
        <v>0.99340597337003667</v>
      </c>
      <c r="AL273" s="4">
        <v>0.99226987625221641</v>
      </c>
      <c r="AM273" s="4">
        <v>0.99630919369648629</v>
      </c>
      <c r="AN273" s="4">
        <v>0.99098280602510203</v>
      </c>
      <c r="AO273" s="4">
        <v>0.98129701292246529</v>
      </c>
      <c r="AP273" s="4">
        <v>0.99488401717782216</v>
      </c>
      <c r="AQ273" s="4">
        <v>0.99422709365370365</v>
      </c>
      <c r="AR273" s="4">
        <v>0.99570112835374025</v>
      </c>
      <c r="AS273" s="4">
        <v>0.99677160571441725</v>
      </c>
      <c r="AT273" s="4">
        <v>0.99702416679713746</v>
      </c>
      <c r="AU273" s="4">
        <v>0.99720966735262273</v>
      </c>
      <c r="AV273" s="4">
        <v>0.99767533269168696</v>
      </c>
      <c r="AW273" s="4">
        <v>0.99763955416987804</v>
      </c>
      <c r="AX273" s="4">
        <v>0.99732316822252143</v>
      </c>
      <c r="AY273" s="4">
        <v>0.99999373308087469</v>
      </c>
      <c r="AZ273" s="4">
        <v>0.99999984068905168</v>
      </c>
      <c r="BA273" s="4">
        <v>1</v>
      </c>
      <c r="BB273" s="4">
        <v>0.99900231352182478</v>
      </c>
      <c r="BC273" s="4">
        <v>0.99978416014979177</v>
      </c>
      <c r="BD273" s="4">
        <v>0.99986807838829572</v>
      </c>
      <c r="BE273" s="4">
        <v>0.99989816614556393</v>
      </c>
      <c r="BF273" s="30">
        <v>0.99970028451089266</v>
      </c>
      <c r="BG273" s="30">
        <v>0.99959390361856326</v>
      </c>
      <c r="BH273" s="4">
        <v>0.99973638785137131</v>
      </c>
      <c r="BI273" s="4">
        <v>0.99405668745278486</v>
      </c>
      <c r="BJ273" s="4">
        <v>0.99700647970975476</v>
      </c>
      <c r="BK273" s="4">
        <v>0.99349978059149391</v>
      </c>
      <c r="BL273" s="4">
        <v>0.98635541062078513</v>
      </c>
      <c r="BM273" s="4">
        <v>0.99698652718963765</v>
      </c>
      <c r="BN273" s="4">
        <v>0.99811928552357965</v>
      </c>
      <c r="BO273" s="4">
        <v>0.99290512694233957</v>
      </c>
      <c r="BP273" s="4">
        <v>0.99307633107939774</v>
      </c>
      <c r="BQ273" s="4">
        <v>0.9921054202950581</v>
      </c>
      <c r="BR273" s="4">
        <v>0.98909883599145354</v>
      </c>
      <c r="BS273" s="4">
        <v>0.98856079331481794</v>
      </c>
      <c r="BT273" s="4">
        <v>0.99407873753050757</v>
      </c>
      <c r="BU273" s="4">
        <v>0.99732057344536551</v>
      </c>
      <c r="BV273" s="4">
        <v>0.99520881318258403</v>
      </c>
      <c r="BW273" s="4">
        <v>0.99898607759709845</v>
      </c>
      <c r="BX273" s="4">
        <v>0.9993112935085906</v>
      </c>
      <c r="BY273" s="4">
        <v>0.9997673214415157</v>
      </c>
    </row>
    <row r="274" spans="1:77" ht="12.75" hidden="1" customHeight="1" outlineLevel="1" x14ac:dyDescent="0.25">
      <c r="A274" s="8" t="s">
        <v>1831</v>
      </c>
      <c r="B274" s="3">
        <v>1617</v>
      </c>
      <c r="C274" s="3">
        <v>2006.82056357289</v>
      </c>
      <c r="D274" s="3">
        <v>1629</v>
      </c>
      <c r="E274" s="3">
        <v>1736.7191618109553</v>
      </c>
      <c r="F274" s="3">
        <v>1951.4199354023335</v>
      </c>
      <c r="G274" s="3">
        <v>2198.9461977873025</v>
      </c>
      <c r="H274" s="3">
        <v>2117.7270528863282</v>
      </c>
      <c r="I274" s="3">
        <v>2395.3379301748428</v>
      </c>
      <c r="J274" s="3">
        <v>2214</v>
      </c>
      <c r="K274" s="3">
        <v>1930.5164040892864</v>
      </c>
      <c r="L274" s="3">
        <v>1786</v>
      </c>
      <c r="M274" s="3">
        <v>3075.4337514315212</v>
      </c>
      <c r="N274" s="3">
        <v>2729</v>
      </c>
      <c r="O274" s="3">
        <v>2517.525181905406</v>
      </c>
      <c r="P274" s="3">
        <v>2160.0296402929448</v>
      </c>
      <c r="Q274" s="3">
        <v>1994.7484267673676</v>
      </c>
      <c r="R274" s="3">
        <v>2251</v>
      </c>
      <c r="S274" s="3">
        <v>2257.541170072187</v>
      </c>
      <c r="T274" s="3">
        <v>2503.1076506738541</v>
      </c>
      <c r="U274" s="3">
        <v>2305.2108264530775</v>
      </c>
      <c r="V274" s="3">
        <v>2279.6865649554975</v>
      </c>
      <c r="W274" s="3">
        <v>2107.030624899573</v>
      </c>
      <c r="X274" s="3">
        <v>1939.5715304068401</v>
      </c>
      <c r="Y274" s="3">
        <v>1888.9195438199906</v>
      </c>
      <c r="Z274" s="3">
        <v>1903.0458367402011</v>
      </c>
      <c r="AA274" s="3">
        <v>1889.7874118415605</v>
      </c>
      <c r="AB274" s="3">
        <v>1821.7346917676375</v>
      </c>
      <c r="AC274" s="3">
        <v>1974.5213309760277</v>
      </c>
      <c r="AD274" s="3">
        <v>1962.7900855140979</v>
      </c>
      <c r="AE274" s="3">
        <v>1885.7068764884289</v>
      </c>
      <c r="AF274" s="3">
        <v>2238.3889250176435</v>
      </c>
      <c r="AG274" s="3">
        <v>2039.366923659521</v>
      </c>
      <c r="AH274" s="3">
        <v>2396.9250925506258</v>
      </c>
      <c r="AI274" s="3">
        <v>2906.6232412021827</v>
      </c>
      <c r="AJ274" s="3">
        <v>2360.5246501580109</v>
      </c>
      <c r="AK274" s="3">
        <v>2437.6983629450574</v>
      </c>
      <c r="AL274" s="3">
        <v>2581.5974391259888</v>
      </c>
      <c r="AM274" s="3">
        <v>4091.253512486463</v>
      </c>
      <c r="AN274" s="3">
        <v>2426.1049776245081</v>
      </c>
      <c r="AO274" s="3">
        <v>2437.811255658004</v>
      </c>
      <c r="AP274" s="3">
        <v>2491.5541639442113</v>
      </c>
      <c r="AQ274" s="3">
        <v>2783.1675701883423</v>
      </c>
      <c r="AR274" s="3">
        <v>3509.6840539508212</v>
      </c>
      <c r="AS274" s="3">
        <v>3591.0161698322536</v>
      </c>
      <c r="AT274" s="3">
        <v>3598.3971002972448</v>
      </c>
      <c r="AU274" s="3">
        <v>3504.9185385214441</v>
      </c>
      <c r="AV274" s="3">
        <v>4185.9922305899518</v>
      </c>
      <c r="AW274" s="3">
        <v>3851.4846204084283</v>
      </c>
      <c r="AX274" s="3">
        <v>3999.630875030879</v>
      </c>
      <c r="AY274" s="3">
        <v>4197.1149535664617</v>
      </c>
      <c r="AZ274" s="3">
        <v>4393.1634297130531</v>
      </c>
      <c r="BA274" s="3">
        <v>2676.7785878916275</v>
      </c>
      <c r="BB274" s="3">
        <v>2535.374069814924</v>
      </c>
      <c r="BC274" s="3">
        <v>2749.7821791707747</v>
      </c>
      <c r="BD274" s="3">
        <v>2718.2971306762583</v>
      </c>
      <c r="BE274" s="3">
        <v>3037.2886637522047</v>
      </c>
      <c r="BF274" s="29">
        <v>3660.8473626869309</v>
      </c>
      <c r="BG274" s="29">
        <v>3535.5263179055264</v>
      </c>
      <c r="BH274" s="29">
        <v>5470.2552051499106</v>
      </c>
      <c r="BI274" s="29">
        <v>4062.1383322248162</v>
      </c>
      <c r="BJ274" s="29">
        <v>4089.2146066271007</v>
      </c>
      <c r="BK274" s="29">
        <v>3759.4854884698725</v>
      </c>
      <c r="BL274" s="29">
        <v>4465.7489274410864</v>
      </c>
      <c r="BM274" s="29">
        <v>4669.8763902273058</v>
      </c>
      <c r="BN274" s="29">
        <v>4010.5788669689068</v>
      </c>
      <c r="BO274" s="29">
        <v>4114.7462185850554</v>
      </c>
      <c r="BP274" s="29">
        <v>4879.3679578724596</v>
      </c>
      <c r="BQ274" s="29">
        <v>4798.0379311153183</v>
      </c>
      <c r="BR274" s="29">
        <v>4418.0489062206643</v>
      </c>
      <c r="BS274" s="29">
        <v>3325.7819383159708</v>
      </c>
      <c r="BT274" s="29">
        <v>4440.7642400832228</v>
      </c>
      <c r="BU274" s="29">
        <v>5121.4327650590485</v>
      </c>
      <c r="BV274" s="29">
        <v>3556.6703617078547</v>
      </c>
      <c r="BW274" s="29">
        <v>5109.3858381315085</v>
      </c>
      <c r="BX274" s="29">
        <v>6387.2281488638573</v>
      </c>
      <c r="BY274" s="29">
        <v>7695.6284819471721</v>
      </c>
    </row>
    <row r="275" spans="1:77" ht="12.75" customHeight="1" collapsed="1" x14ac:dyDescent="0.25">
      <c r="A275" s="8" t="s">
        <v>43</v>
      </c>
      <c r="B275" s="3">
        <v>507504.64714864234</v>
      </c>
      <c r="C275" s="3">
        <v>513955.75250614085</v>
      </c>
      <c r="D275" s="3">
        <v>123960.69840005311</v>
      </c>
      <c r="E275" s="3">
        <v>291906.59231228835</v>
      </c>
      <c r="F275" s="3">
        <v>184566.85255261234</v>
      </c>
      <c r="G275" s="3">
        <v>57107.349133638716</v>
      </c>
      <c r="H275" s="3">
        <v>55761.700856403106</v>
      </c>
      <c r="I275" s="3">
        <v>54401.978357564891</v>
      </c>
      <c r="J275" s="3">
        <v>37827.026488747259</v>
      </c>
      <c r="K275" s="3">
        <v>3071084.7772688041</v>
      </c>
      <c r="L275" s="3">
        <v>3064503.2530040494</v>
      </c>
      <c r="M275" s="3">
        <v>3064503.2530040494</v>
      </c>
      <c r="N275" s="3">
        <v>3242133</v>
      </c>
      <c r="O275" s="3">
        <v>3171512.5</v>
      </c>
      <c r="P275" s="3">
        <v>3328237.5</v>
      </c>
      <c r="Q275" s="3">
        <v>3078137.5</v>
      </c>
      <c r="R275" s="3">
        <v>3147850</v>
      </c>
      <c r="S275" s="3">
        <v>3089750</v>
      </c>
      <c r="T275" s="3">
        <v>3105275</v>
      </c>
      <c r="U275" s="3">
        <v>3147545</v>
      </c>
      <c r="V275" s="3">
        <v>3125775</v>
      </c>
      <c r="W275" s="3">
        <v>3116140</v>
      </c>
      <c r="X275" s="3">
        <v>3079690</v>
      </c>
      <c r="Y275" s="3">
        <v>3037990.2625000002</v>
      </c>
      <c r="Z275" s="3">
        <v>3128278.75</v>
      </c>
      <c r="AA275" s="3">
        <v>3239928.75</v>
      </c>
      <c r="AB275" s="3">
        <v>3206303.75</v>
      </c>
      <c r="AC275" s="3">
        <v>3193841.25</v>
      </c>
      <c r="AD275" s="3">
        <v>3333344</v>
      </c>
      <c r="AE275" s="3">
        <v>3378018.75</v>
      </c>
      <c r="AF275" s="3">
        <v>3174743.75</v>
      </c>
      <c r="AG275" s="3">
        <v>3020144</v>
      </c>
      <c r="AH275" s="3">
        <v>2977141.8125</v>
      </c>
      <c r="AI275" s="3">
        <v>3024807.9984712498</v>
      </c>
      <c r="AJ275" s="3">
        <v>2928084.5</v>
      </c>
      <c r="AK275" s="3">
        <v>2950372.9249999998</v>
      </c>
      <c r="AL275" s="3">
        <v>2983773.8181356001</v>
      </c>
      <c r="AM275" s="3">
        <v>3089834.6881356002</v>
      </c>
      <c r="AN275" s="3">
        <v>3072627.3521749601</v>
      </c>
      <c r="AO275" s="3">
        <v>3097005.1928754402</v>
      </c>
      <c r="AP275" s="3">
        <v>3062405.5560484701</v>
      </c>
      <c r="AQ275" s="3">
        <v>3273562</v>
      </c>
      <c r="AR275" s="3">
        <v>3429432</v>
      </c>
      <c r="AS275" s="3">
        <v>3488718</v>
      </c>
      <c r="AT275" s="3">
        <v>3470396.68</v>
      </c>
      <c r="AU275" s="3">
        <v>3662897.97</v>
      </c>
      <c r="AV275" s="3">
        <v>3693188.02</v>
      </c>
      <c r="AW275" s="3">
        <v>3843856.28</v>
      </c>
      <c r="AX275" s="3">
        <v>3654741.35</v>
      </c>
      <c r="AY275" s="3">
        <v>3676580.39</v>
      </c>
      <c r="AZ275" s="3">
        <v>3594144.37</v>
      </c>
      <c r="BA275" s="3">
        <v>3573882.7</v>
      </c>
      <c r="BB275" s="3">
        <v>3086788.88</v>
      </c>
      <c r="BC275" s="3">
        <v>3012906.71</v>
      </c>
      <c r="BD275" s="3">
        <v>3031586.12</v>
      </c>
      <c r="BE275" s="3">
        <v>3058255.74</v>
      </c>
      <c r="BF275" s="29">
        <v>3076823.57</v>
      </c>
      <c r="BG275" s="29">
        <v>3102766.21</v>
      </c>
      <c r="BH275" s="29">
        <v>3081081.27</v>
      </c>
      <c r="BI275" s="29">
        <v>3115182.0800000001</v>
      </c>
      <c r="BJ275" s="29">
        <v>3015126.35</v>
      </c>
      <c r="BK275" s="29">
        <v>2966386.29</v>
      </c>
      <c r="BL275" s="29">
        <v>3017643.62</v>
      </c>
      <c r="BM275" s="29">
        <v>3018534.89</v>
      </c>
      <c r="BN275" s="29">
        <v>3040438.21</v>
      </c>
      <c r="BO275" s="29">
        <v>2966694.84</v>
      </c>
      <c r="BP275" s="29">
        <v>3022019.53408146</v>
      </c>
      <c r="BQ275" s="29">
        <v>3026150.2261614599</v>
      </c>
      <c r="BR275" s="29">
        <v>2993732.7716608089</v>
      </c>
      <c r="BS275" s="29">
        <v>2957577.7055307999</v>
      </c>
      <c r="BT275" s="29">
        <v>2989105.2977295499</v>
      </c>
      <c r="BU275" s="29">
        <v>2992051.6880695499</v>
      </c>
      <c r="BV275" s="29">
        <v>3114859.9777116599</v>
      </c>
      <c r="BW275" s="29">
        <v>3214959.2275491501</v>
      </c>
      <c r="BX275" s="29">
        <v>3215854.5206291499</v>
      </c>
      <c r="BY275" s="29">
        <v>3221886.9097991502</v>
      </c>
    </row>
    <row r="276" spans="1:77" ht="12.75" hidden="1" customHeight="1" outlineLevel="1" x14ac:dyDescent="0.25">
      <c r="A276" s="8" t="s">
        <v>1827</v>
      </c>
      <c r="B276" s="4" t="s">
        <v>150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30"/>
      <c r="BG276" s="30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</row>
    <row r="277" spans="1:77" ht="12.75" hidden="1" customHeight="1" outlineLevel="1" x14ac:dyDescent="0.25">
      <c r="A277" s="8" t="s">
        <v>1828</v>
      </c>
      <c r="B277" s="4">
        <v>0.01</v>
      </c>
      <c r="C277" s="4">
        <v>1.1109377660516234E-2</v>
      </c>
      <c r="D277" s="4">
        <v>0</v>
      </c>
      <c r="E277" s="4">
        <v>6.3116076965621997E-3</v>
      </c>
      <c r="F277" s="4">
        <v>3.9491700331583312E-3</v>
      </c>
      <c r="G277" s="4">
        <v>1.1697849057882093E-3</v>
      </c>
      <c r="H277" s="4">
        <v>1.0735053140723159E-3</v>
      </c>
      <c r="I277" s="4">
        <v>1.0335849782341848E-3</v>
      </c>
      <c r="J277" s="4">
        <v>0</v>
      </c>
      <c r="K277" s="4">
        <v>5.6118828663766433E-2</v>
      </c>
      <c r="L277" s="4">
        <v>0.05</v>
      </c>
      <c r="M277" s="4">
        <v>5.2372785911919323E-2</v>
      </c>
      <c r="N277" s="4">
        <v>0.05</v>
      </c>
      <c r="O277" s="4">
        <v>6.0280345170567427E-2</v>
      </c>
      <c r="P277" s="4">
        <v>6.2827535713857602E-2</v>
      </c>
      <c r="Q277" s="4">
        <v>5.7510447685009881E-2</v>
      </c>
      <c r="R277" s="4" t="s">
        <v>1067</v>
      </c>
      <c r="S277" s="4">
        <v>5.8099421305506736E-2</v>
      </c>
      <c r="T277" s="4">
        <v>5.6640912746664607E-2</v>
      </c>
      <c r="U277" s="4">
        <v>5.846695791061491E-2</v>
      </c>
      <c r="V277" s="4">
        <v>5.7103434094413458E-2</v>
      </c>
      <c r="W277" s="4">
        <v>5.6565697197894657E-2</v>
      </c>
      <c r="X277" s="4">
        <v>5.5212339077255521E-2</v>
      </c>
      <c r="Y277" s="4">
        <v>5.3366819670777665E-2</v>
      </c>
      <c r="Z277" s="4">
        <v>5.6087611764733938E-2</v>
      </c>
      <c r="AA277" s="4">
        <v>5.6020336209637409E-2</v>
      </c>
      <c r="AB277" s="4">
        <v>5.6013256134835834E-2</v>
      </c>
      <c r="AC277" s="4">
        <v>5.5196856567693013E-2</v>
      </c>
      <c r="AD277" s="4">
        <v>5.7574695587725502E-2</v>
      </c>
      <c r="AE277" s="4">
        <v>5.809625260784599E-2</v>
      </c>
      <c r="AF277" s="4">
        <v>5.4612972809764758E-2</v>
      </c>
      <c r="AG277" s="4">
        <v>5.2532895417732275E-2</v>
      </c>
      <c r="AH277" s="4">
        <v>5.0193405054162629E-2</v>
      </c>
      <c r="AI277" s="4">
        <v>5.0428693585215553E-2</v>
      </c>
      <c r="AJ277" s="4">
        <v>4.8440136146602752E-2</v>
      </c>
      <c r="AK277" s="4">
        <v>4.7745133108176324E-2</v>
      </c>
      <c r="AL277" s="4">
        <v>4.7773824295939134E-2</v>
      </c>
      <c r="AM277" s="4">
        <v>4.8873444604595528E-2</v>
      </c>
      <c r="AN277" s="4">
        <v>4.8032204898299596E-2</v>
      </c>
      <c r="AO277" s="4">
        <v>4.718857641713084E-2</v>
      </c>
      <c r="AP277" s="4">
        <v>4.5467689975597685E-2</v>
      </c>
      <c r="AQ277" s="4">
        <v>4.7787171080204346E-2</v>
      </c>
      <c r="AR277" s="4">
        <v>4.9691454072644969E-2</v>
      </c>
      <c r="AS277" s="4">
        <v>4.9667007686921706E-2</v>
      </c>
      <c r="AT277" s="4">
        <v>4.8640404915499973E-2</v>
      </c>
      <c r="AU277" s="4">
        <v>5.0373511772293066E-2</v>
      </c>
      <c r="AV277" s="4">
        <v>5.0171784034520883E-2</v>
      </c>
      <c r="AW277" s="4">
        <v>5.1337208386842192E-2</v>
      </c>
      <c r="AX277" s="4">
        <v>4.8219806551929797E-2</v>
      </c>
      <c r="AY277" s="4">
        <v>4.8265309834393547E-2</v>
      </c>
      <c r="AZ277" s="4">
        <v>4.6453220881246308E-2</v>
      </c>
      <c r="BA277" s="4">
        <v>4.5632341107608096E-2</v>
      </c>
      <c r="BB277" s="4">
        <v>3.858126185053512E-2</v>
      </c>
      <c r="BC277" s="4">
        <v>3.7274809937739864E-2</v>
      </c>
      <c r="BD277" s="4">
        <v>3.6619533397412578E-2</v>
      </c>
      <c r="BE277" s="4">
        <v>3.6495355310212509E-2</v>
      </c>
      <c r="BF277" s="30">
        <v>3.6336050076286458E-2</v>
      </c>
      <c r="BG277" s="30">
        <v>3.680511874768045E-2</v>
      </c>
      <c r="BH277" s="4">
        <v>3.4889515315883732E-2</v>
      </c>
      <c r="BI277" s="4">
        <v>3.4354553604715725E-2</v>
      </c>
      <c r="BJ277" s="4">
        <v>3.2904547928409383E-2</v>
      </c>
      <c r="BK277" s="4">
        <v>3.0460515338563816E-2</v>
      </c>
      <c r="BL277" s="4">
        <v>3.021723823461582E-2</v>
      </c>
      <c r="BM277" s="4">
        <v>2.9372634251894562E-2</v>
      </c>
      <c r="BN277" s="4">
        <v>2.9008794799999401E-2</v>
      </c>
      <c r="BO277" s="4">
        <v>2.7773108725660887E-2</v>
      </c>
      <c r="BP277" s="4">
        <v>2.7641872839128258E-2</v>
      </c>
      <c r="BQ277" s="4">
        <v>2.7002494511890161E-2</v>
      </c>
      <c r="BR277" s="4">
        <v>2.6641524442548501E-2</v>
      </c>
      <c r="BS277" s="4">
        <v>2.5800528409995468E-2</v>
      </c>
      <c r="BT277" s="4">
        <v>2.5917640954242562E-2</v>
      </c>
      <c r="BU277" s="4">
        <v>2.5548165730765373E-2</v>
      </c>
      <c r="BV277" s="4">
        <v>2.5757271168001285E-2</v>
      </c>
      <c r="BW277" s="4">
        <v>2.7173694059434383E-2</v>
      </c>
      <c r="BX277" s="4">
        <v>2.6886569408316047E-2</v>
      </c>
      <c r="BY277" s="4">
        <v>2.6830918986061041E-2</v>
      </c>
    </row>
    <row r="278" spans="1:77" ht="12.75" hidden="1" customHeight="1" outlineLevel="1" x14ac:dyDescent="0.25">
      <c r="A278" s="2" t="s">
        <v>1829</v>
      </c>
      <c r="B278" s="4">
        <v>0.72</v>
      </c>
      <c r="C278" s="4">
        <v>0.8430996334081251</v>
      </c>
      <c r="D278" s="4">
        <v>0.77</v>
      </c>
      <c r="E278" s="4">
        <v>0.79461945435842574</v>
      </c>
      <c r="F278" s="4">
        <v>0.6984486879302968</v>
      </c>
      <c r="G278" s="4">
        <v>0.57129380335918756</v>
      </c>
      <c r="H278" s="4">
        <v>0.92096861853576184</v>
      </c>
      <c r="I278" s="4">
        <v>0.70781688361927475</v>
      </c>
      <c r="J278" s="4">
        <v>0.67</v>
      </c>
      <c r="K278" s="4">
        <v>0.59928650176449294</v>
      </c>
      <c r="L278" s="4">
        <v>0.6</v>
      </c>
      <c r="M278" s="4">
        <v>0.59746309692056188</v>
      </c>
      <c r="N278" s="4">
        <v>0.57999999999999996</v>
      </c>
      <c r="O278" s="4">
        <v>0.5919021287161883</v>
      </c>
      <c r="P278" s="4">
        <v>0.60921133182352516</v>
      </c>
      <c r="Q278" s="4">
        <v>0.61582287990708662</v>
      </c>
      <c r="R278" s="4" t="s">
        <v>1086</v>
      </c>
      <c r="S278" s="4">
        <v>0.59924751193462256</v>
      </c>
      <c r="T278" s="4">
        <v>0.59619920940979465</v>
      </c>
      <c r="U278" s="4">
        <v>0.60162364636565957</v>
      </c>
      <c r="V278" s="4">
        <v>0.56975070182594711</v>
      </c>
      <c r="W278" s="4">
        <v>0.57275186609074047</v>
      </c>
      <c r="X278" s="4">
        <v>0.56723241624968745</v>
      </c>
      <c r="Y278" s="4">
        <v>0.56119748672170078</v>
      </c>
      <c r="Z278" s="4">
        <v>0.55912536566634286</v>
      </c>
      <c r="AA278" s="4">
        <v>0.59307245568286027</v>
      </c>
      <c r="AB278" s="4">
        <v>0.59078151906225351</v>
      </c>
      <c r="AC278" s="4">
        <v>0.58917690414324753</v>
      </c>
      <c r="AD278" s="4">
        <v>0.58506562778999105</v>
      </c>
      <c r="AE278" s="4">
        <v>0.59055326439499489</v>
      </c>
      <c r="AF278" s="4">
        <v>0.56079329237202213</v>
      </c>
      <c r="AG278" s="4">
        <v>0.53831042493338066</v>
      </c>
      <c r="AH278" s="4">
        <v>0.59254399390489232</v>
      </c>
      <c r="AI278" s="4">
        <v>0.59970335337541969</v>
      </c>
      <c r="AJ278" s="4">
        <v>0.58648034235350788</v>
      </c>
      <c r="AK278" s="4">
        <v>0.58960471920681012</v>
      </c>
      <c r="AL278" s="4">
        <v>0.57087403530618042</v>
      </c>
      <c r="AM278" s="4">
        <v>0.58516771364586684</v>
      </c>
      <c r="AN278" s="4">
        <v>0.59188730421544478</v>
      </c>
      <c r="AO278" s="4">
        <v>0.60260186990669196</v>
      </c>
      <c r="AP278" s="4">
        <v>0.59457507392798969</v>
      </c>
      <c r="AQ278" s="4">
        <v>0.6194215964139369</v>
      </c>
      <c r="AR278" s="4">
        <v>0.62751820126481583</v>
      </c>
      <c r="AS278" s="4">
        <v>0.63333121221033051</v>
      </c>
      <c r="AT278" s="4">
        <v>0.64375696773731084</v>
      </c>
      <c r="AU278" s="4">
        <v>0.66182433232825122</v>
      </c>
      <c r="AV278" s="4">
        <v>0.67424800464329471</v>
      </c>
      <c r="AW278" s="4">
        <v>0.68699709813291987</v>
      </c>
      <c r="AX278" s="4">
        <v>0.68656544275953901</v>
      </c>
      <c r="AY278" s="4">
        <v>0.67220788915700036</v>
      </c>
      <c r="AZ278" s="4">
        <v>0.68661761074444538</v>
      </c>
      <c r="BA278" s="4">
        <v>0.68475600396870318</v>
      </c>
      <c r="BB278" s="4">
        <v>0.648337430190561</v>
      </c>
      <c r="BC278" s="4">
        <v>0.63860341696407863</v>
      </c>
      <c r="BD278" s="4">
        <v>0.63346311061266136</v>
      </c>
      <c r="BE278" s="4">
        <v>0.63425283274136135</v>
      </c>
      <c r="BF278" s="30">
        <v>0.64598780358407082</v>
      </c>
      <c r="BG278" s="30">
        <v>0.65355368492297694</v>
      </c>
      <c r="BH278" s="4">
        <v>0.64543000955820284</v>
      </c>
      <c r="BI278" s="4">
        <v>0.64947663460661453</v>
      </c>
      <c r="BJ278" s="4">
        <v>0.65506876468023056</v>
      </c>
      <c r="BK278" s="4">
        <v>0.64956838780427351</v>
      </c>
      <c r="BL278" s="4">
        <v>0.64531038411583419</v>
      </c>
      <c r="BM278" s="4">
        <v>0.64541511181467548</v>
      </c>
      <c r="BN278" s="4">
        <v>0.67570462589435543</v>
      </c>
      <c r="BO278" s="4">
        <v>0.66766257068872448</v>
      </c>
      <c r="BP278" s="4">
        <v>0.65669509632559686</v>
      </c>
      <c r="BQ278" s="4">
        <v>0.65716370718118955</v>
      </c>
      <c r="BR278" s="4">
        <v>0.67047228830724359</v>
      </c>
      <c r="BS278" s="4">
        <v>0.66686611459015954</v>
      </c>
      <c r="BT278" s="4">
        <v>0.65687964124154996</v>
      </c>
      <c r="BU278" s="4">
        <v>0.65721752528096478</v>
      </c>
      <c r="BV278" s="4">
        <v>0.66036152124133085</v>
      </c>
      <c r="BW278" s="4">
        <v>0.67089690436903848</v>
      </c>
      <c r="BX278" s="4">
        <v>0.65920912195078363</v>
      </c>
      <c r="BY278" s="4">
        <v>0.65984719003310077</v>
      </c>
    </row>
    <row r="279" spans="1:77" ht="12.75" hidden="1" customHeight="1" outlineLevel="1" x14ac:dyDescent="0.25">
      <c r="A279" s="8" t="s">
        <v>1830</v>
      </c>
      <c r="B279" s="4">
        <v>0.91</v>
      </c>
      <c r="C279" s="4">
        <v>0.91387083392563317</v>
      </c>
      <c r="D279" s="4">
        <v>0.91</v>
      </c>
      <c r="E279" s="4">
        <v>0.87249524617869179</v>
      </c>
      <c r="F279" s="4">
        <v>0.83834625748683378</v>
      </c>
      <c r="G279" s="4">
        <v>0.79359526998121388</v>
      </c>
      <c r="H279" s="4">
        <v>1</v>
      </c>
      <c r="I279" s="4">
        <v>0.87879900958805646</v>
      </c>
      <c r="J279" s="4">
        <v>0.88</v>
      </c>
      <c r="K279" s="4">
        <v>0.75022968131042644</v>
      </c>
      <c r="L279" s="4">
        <v>0.75</v>
      </c>
      <c r="M279" s="4">
        <v>0.74969325851124702</v>
      </c>
      <c r="N279" s="4">
        <v>0.75</v>
      </c>
      <c r="O279" s="4">
        <v>0.76397302548862722</v>
      </c>
      <c r="P279" s="4">
        <v>0.77508741488550625</v>
      </c>
      <c r="Q279" s="4">
        <v>0.78011459851939691</v>
      </c>
      <c r="R279" s="4" t="s">
        <v>1105</v>
      </c>
      <c r="S279" s="4">
        <v>0.77226312808479647</v>
      </c>
      <c r="T279" s="4">
        <v>0.770310197969584</v>
      </c>
      <c r="U279" s="4">
        <v>0.77339482040765106</v>
      </c>
      <c r="V279" s="4">
        <v>0.76043941102606549</v>
      </c>
      <c r="W279" s="4">
        <v>0.76618027431373426</v>
      </c>
      <c r="X279" s="4">
        <v>0.76295016706226926</v>
      </c>
      <c r="Y279" s="4">
        <v>0.75960167762387609</v>
      </c>
      <c r="Z279" s="4">
        <v>0.76927287889546292</v>
      </c>
      <c r="AA279" s="4">
        <v>0.78443468857146936</v>
      </c>
      <c r="AB279" s="4">
        <v>0.78415059708550694</v>
      </c>
      <c r="AC279" s="4">
        <v>0.78330051626704988</v>
      </c>
      <c r="AD279" s="4">
        <v>0.78692748183205818</v>
      </c>
      <c r="AE279" s="4">
        <v>0.78974546840511173</v>
      </c>
      <c r="AF279" s="4">
        <v>0.77273953212759294</v>
      </c>
      <c r="AG279" s="4">
        <v>0.76110609295450815</v>
      </c>
      <c r="AH279" s="4">
        <v>0.83095153617241402</v>
      </c>
      <c r="AI279" s="4">
        <v>0.83413558853163072</v>
      </c>
      <c r="AJ279" s="4">
        <v>0.82865795027431755</v>
      </c>
      <c r="AK279" s="4">
        <v>0.82995217460518145</v>
      </c>
      <c r="AL279" s="4">
        <v>0.82826493348085484</v>
      </c>
      <c r="AM279" s="4">
        <v>0.83372347811733349</v>
      </c>
      <c r="AN279" s="4">
        <v>0.83279453849035967</v>
      </c>
      <c r="AO279" s="4">
        <v>0.84161288579803517</v>
      </c>
      <c r="AP279" s="4">
        <v>0.83880070226982495</v>
      </c>
      <c r="AQ279" s="4">
        <v>0.84789382330317864</v>
      </c>
      <c r="AR279" s="4">
        <v>0.85399273115781271</v>
      </c>
      <c r="AS279" s="4">
        <v>0.85595711662564877</v>
      </c>
      <c r="AT279" s="4">
        <v>0.8559392125284675</v>
      </c>
      <c r="AU279" s="4">
        <v>0.86285547325017231</v>
      </c>
      <c r="AV279" s="4">
        <v>0.86540253949647949</v>
      </c>
      <c r="AW279" s="4">
        <v>0.87065891808004858</v>
      </c>
      <c r="AX279" s="4">
        <v>0.87895374352837918</v>
      </c>
      <c r="AY279" s="4">
        <v>0.87249141076854986</v>
      </c>
      <c r="AZ279" s="4">
        <v>0.87112504053363882</v>
      </c>
      <c r="BA279" s="4">
        <v>0.87030947394938563</v>
      </c>
      <c r="BB279" s="4">
        <v>0.85472969243040686</v>
      </c>
      <c r="BC279" s="4">
        <v>0.85005680776621206</v>
      </c>
      <c r="BD279" s="4">
        <v>0.84734652747603123</v>
      </c>
      <c r="BE279" s="4">
        <v>0.84821900096627956</v>
      </c>
      <c r="BF279" s="30">
        <v>0.84999666392961226</v>
      </c>
      <c r="BG279" s="30">
        <v>0.85585680011643539</v>
      </c>
      <c r="BH279" s="4">
        <v>0.8519824702579738</v>
      </c>
      <c r="BI279" s="4">
        <v>0.85376803768154674</v>
      </c>
      <c r="BJ279" s="4">
        <v>0.85079045576053403</v>
      </c>
      <c r="BK279" s="4">
        <v>0.84850594087663478</v>
      </c>
      <c r="BL279" s="4">
        <v>0.85100522290632452</v>
      </c>
      <c r="BM279" s="4">
        <v>0.85104921596235317</v>
      </c>
      <c r="BN279" s="4">
        <v>0.87967894641187616</v>
      </c>
      <c r="BO279" s="4">
        <v>0.87670709712527395</v>
      </c>
      <c r="BP279" s="4">
        <v>0.87911377292568071</v>
      </c>
      <c r="BQ279" s="4">
        <v>0.87927878250664604</v>
      </c>
      <c r="BR279" s="4">
        <v>0.88121349801782145</v>
      </c>
      <c r="BS279" s="4">
        <v>0.88018201791205364</v>
      </c>
      <c r="BT279" s="4">
        <v>0.88151145333930836</v>
      </c>
      <c r="BU279" s="4">
        <v>0.88162813364622727</v>
      </c>
      <c r="BV279" s="4">
        <v>0.88012385974390817</v>
      </c>
      <c r="BW279" s="4">
        <v>0.88381684031853247</v>
      </c>
      <c r="BX279" s="4">
        <v>0.88387561722453456</v>
      </c>
      <c r="BY279" s="4">
        <v>0.88409303871965195</v>
      </c>
    </row>
    <row r="280" spans="1:77" ht="12.75" hidden="1" customHeight="1" outlineLevel="1" x14ac:dyDescent="0.25">
      <c r="A280" s="8" t="s">
        <v>1831</v>
      </c>
      <c r="B280" s="3">
        <v>2041</v>
      </c>
      <c r="C280" s="3">
        <v>4873.9647429462148</v>
      </c>
      <c r="D280" s="3">
        <v>2526</v>
      </c>
      <c r="E280" s="3">
        <v>3067.4977927217478</v>
      </c>
      <c r="F280" s="3">
        <v>2193.058831544326</v>
      </c>
      <c r="G280" s="3">
        <v>1664.6259833488623</v>
      </c>
      <c r="H280" s="3">
        <v>2977.0295960040944</v>
      </c>
      <c r="I280" s="3">
        <v>2262.4853829143972</v>
      </c>
      <c r="J280" s="3">
        <v>1974</v>
      </c>
      <c r="K280" s="3">
        <v>1437.0084229530164</v>
      </c>
      <c r="L280" s="3">
        <v>1434</v>
      </c>
      <c r="M280" s="3">
        <v>1434.2360786118625</v>
      </c>
      <c r="N280" s="3">
        <v>1448</v>
      </c>
      <c r="O280" s="3">
        <v>1507.7193149228635</v>
      </c>
      <c r="P280" s="3">
        <v>1502.5621976445275</v>
      </c>
      <c r="Q280" s="3">
        <v>1512.6508525415027</v>
      </c>
      <c r="R280" s="3">
        <v>1487</v>
      </c>
      <c r="S280" s="3">
        <v>1472.101739697581</v>
      </c>
      <c r="T280" s="3">
        <v>1460.6042166357672</v>
      </c>
      <c r="U280" s="3">
        <v>1483.6786839326305</v>
      </c>
      <c r="V280" s="3">
        <v>1385.6370736692375</v>
      </c>
      <c r="W280" s="3">
        <v>1402.8822256436692</v>
      </c>
      <c r="X280" s="3">
        <v>1386.8694946801611</v>
      </c>
      <c r="Y280" s="3">
        <v>1374.1432699735942</v>
      </c>
      <c r="Z280" s="3">
        <v>1379.5688721471977</v>
      </c>
      <c r="AA280" s="3">
        <v>1464.8117355128986</v>
      </c>
      <c r="AB280" s="3">
        <v>1453.8016337029883</v>
      </c>
      <c r="AC280" s="3">
        <v>1443.9142852929542</v>
      </c>
      <c r="AD280" s="3">
        <v>1425.104709832664</v>
      </c>
      <c r="AE280" s="3">
        <v>1439.8563304908068</v>
      </c>
      <c r="AF280" s="3">
        <v>1382.405499448437</v>
      </c>
      <c r="AG280" s="3">
        <v>1356.8868057163563</v>
      </c>
      <c r="AH280" s="3">
        <v>1552.1304650532143</v>
      </c>
      <c r="AI280" s="3">
        <v>1575.9965026461057</v>
      </c>
      <c r="AJ280" s="3">
        <v>1555.0166236328751</v>
      </c>
      <c r="AK280" s="3">
        <v>1564.0533606999609</v>
      </c>
      <c r="AL280" s="3">
        <v>1529.8911848720561</v>
      </c>
      <c r="AM280" s="3">
        <v>1570.4356942742907</v>
      </c>
      <c r="AN280" s="3">
        <v>1583.1774539056998</v>
      </c>
      <c r="AO280" s="3">
        <v>1628.5369093415854</v>
      </c>
      <c r="AP280" s="3">
        <v>1591.408320343739</v>
      </c>
      <c r="AQ280" s="3">
        <v>1702.836390343406</v>
      </c>
      <c r="AR280" s="3">
        <v>1774.7833833394077</v>
      </c>
      <c r="AS280" s="3">
        <v>1815.1526419412078</v>
      </c>
      <c r="AT280" s="3">
        <v>1816.2103281326549</v>
      </c>
      <c r="AU280" s="3">
        <v>1964.4398155482002</v>
      </c>
      <c r="AV280" s="3">
        <v>2042.4081687021121</v>
      </c>
      <c r="AW280" s="3">
        <v>2185.8615937524637</v>
      </c>
      <c r="AX280" s="3">
        <v>2150.7637411872083</v>
      </c>
      <c r="AY280" s="3">
        <v>2074.1614846887774</v>
      </c>
      <c r="AZ280" s="3">
        <v>2122.5896982053023</v>
      </c>
      <c r="BA280" s="3">
        <v>2103.9036201267227</v>
      </c>
      <c r="BB280" s="3">
        <v>1792.5117163498001</v>
      </c>
      <c r="BC280" s="3">
        <v>1733.8283024664254</v>
      </c>
      <c r="BD280" s="3">
        <v>1715.1483168362024</v>
      </c>
      <c r="BE280" s="3">
        <v>1724.2286446333744</v>
      </c>
      <c r="BF280" s="29">
        <v>1761.9286762842282</v>
      </c>
      <c r="BG280" s="29">
        <v>1805.7970510160139</v>
      </c>
      <c r="BH280" s="29">
        <v>1763.8247593685157</v>
      </c>
      <c r="BI280" s="29">
        <v>1789.4247745242319</v>
      </c>
      <c r="BJ280" s="29">
        <v>1767.183244917175</v>
      </c>
      <c r="BK280" s="29">
        <v>1735.6193130960041</v>
      </c>
      <c r="BL280" s="29">
        <v>1733.4148849777491</v>
      </c>
      <c r="BM280" s="29">
        <v>1733.9918646338253</v>
      </c>
      <c r="BN280" s="29">
        <v>1842.1287146746072</v>
      </c>
      <c r="BO280" s="29">
        <v>1799.2550846000138</v>
      </c>
      <c r="BP280" s="29">
        <v>1780.4396533145764</v>
      </c>
      <c r="BQ280" s="29">
        <v>1782.6078691049913</v>
      </c>
      <c r="BR280" s="29">
        <v>1826.2655924649052</v>
      </c>
      <c r="BS280" s="29">
        <v>1809.618596900882</v>
      </c>
      <c r="BT280" s="29">
        <v>1790.6171242272931</v>
      </c>
      <c r="BU280" s="29">
        <v>1792.003369073884</v>
      </c>
      <c r="BV280" s="29">
        <v>1793.994565732497</v>
      </c>
      <c r="BW280" s="29">
        <v>1836.4107934772644</v>
      </c>
      <c r="BX280" s="29">
        <v>1807.3120404074439</v>
      </c>
      <c r="BY280" s="29">
        <v>1809.8924528108707</v>
      </c>
    </row>
    <row r="281" spans="1:77" ht="12.75" customHeight="1" collapsed="1" x14ac:dyDescent="0.25">
      <c r="A281" s="8" t="s">
        <v>44</v>
      </c>
      <c r="B281" s="3">
        <v>2598331.2753103632</v>
      </c>
      <c r="C281" s="3">
        <v>2585380.0371771893</v>
      </c>
      <c r="D281" s="3">
        <v>2681818.0641306513</v>
      </c>
      <c r="E281" s="3">
        <v>2674158.9324835688</v>
      </c>
      <c r="F281" s="3">
        <v>2647422.3594237533</v>
      </c>
      <c r="G281" s="3">
        <v>2803794.7619996015</v>
      </c>
      <c r="H281" s="3">
        <v>3043196.64077541</v>
      </c>
      <c r="I281" s="3">
        <v>3148154.716855872</v>
      </c>
      <c r="J281" s="3">
        <v>3162082.6528579961</v>
      </c>
      <c r="K281" s="3">
        <v>3552907.9532629619</v>
      </c>
      <c r="L281" s="3">
        <v>3763702.7152625639</v>
      </c>
      <c r="M281" s="3">
        <v>3802941.2135696737</v>
      </c>
      <c r="N281" s="3">
        <v>3834843</v>
      </c>
      <c r="O281" s="3">
        <v>3862929.2</v>
      </c>
      <c r="P281" s="3">
        <v>4089552.4</v>
      </c>
      <c r="Q281" s="3">
        <v>4172090.65</v>
      </c>
      <c r="R281" s="3">
        <v>4185974</v>
      </c>
      <c r="S281" s="3">
        <v>4201496.2</v>
      </c>
      <c r="T281" s="3">
        <v>4349372.2</v>
      </c>
      <c r="U281" s="3">
        <v>4355004.8</v>
      </c>
      <c r="V281" s="3">
        <v>4355066.7</v>
      </c>
      <c r="W281" s="3">
        <v>4337567</v>
      </c>
      <c r="X281" s="3">
        <v>4400290.12</v>
      </c>
      <c r="Y281" s="3">
        <v>4451286.72</v>
      </c>
      <c r="Z281" s="3">
        <v>4487847.42</v>
      </c>
      <c r="AA281" s="3">
        <v>4904978.46</v>
      </c>
      <c r="AB281" s="3">
        <v>4988632.40974</v>
      </c>
      <c r="AC281" s="3">
        <v>5060753.13</v>
      </c>
      <c r="AD281" s="3">
        <v>4963820.46</v>
      </c>
      <c r="AE281" s="3">
        <v>4967870.72</v>
      </c>
      <c r="AF281" s="3">
        <v>5082501.37225</v>
      </c>
      <c r="AG281" s="3">
        <v>5192369.3</v>
      </c>
      <c r="AH281" s="3">
        <v>4854564.7772689499</v>
      </c>
      <c r="AI281" s="3">
        <v>4967247.46852961</v>
      </c>
      <c r="AJ281" s="3">
        <v>4950050.2281798003</v>
      </c>
      <c r="AK281" s="3">
        <v>5068945.9342299998</v>
      </c>
      <c r="AL281" s="3">
        <v>5222727.7060000002</v>
      </c>
      <c r="AM281" s="3">
        <v>5473647</v>
      </c>
      <c r="AN281" s="3">
        <v>5446832.25</v>
      </c>
      <c r="AO281" s="3">
        <v>5462397.4450000003</v>
      </c>
      <c r="AP281" s="3">
        <v>5585678.0310000004</v>
      </c>
      <c r="AQ281" s="3">
        <v>5636793</v>
      </c>
      <c r="AR281" s="3">
        <v>5618867</v>
      </c>
      <c r="AS281" s="3">
        <v>5696789</v>
      </c>
      <c r="AT281" s="3">
        <v>5824330.0300000003</v>
      </c>
      <c r="AU281" s="3">
        <v>6098670.1600000001</v>
      </c>
      <c r="AV281" s="3">
        <v>6277161.4699999997</v>
      </c>
      <c r="AW281" s="3">
        <v>6284306.8200000003</v>
      </c>
      <c r="AX281" s="3">
        <v>6343864.9000000004</v>
      </c>
      <c r="AY281" s="3">
        <v>6397423.1799999997</v>
      </c>
      <c r="AZ281" s="3">
        <v>6489113.79</v>
      </c>
      <c r="BA281" s="3">
        <v>6513515.6600000001</v>
      </c>
      <c r="BB281" s="3">
        <v>6518568.9800000004</v>
      </c>
      <c r="BC281" s="3">
        <v>6639137.9800000004</v>
      </c>
      <c r="BD281" s="3">
        <v>6759177.2400000002</v>
      </c>
      <c r="BE281" s="3">
        <v>6761046.2300000004</v>
      </c>
      <c r="BF281" s="29">
        <v>6750400.7199999997</v>
      </c>
      <c r="BG281" s="29">
        <v>6956286.6200000001</v>
      </c>
      <c r="BH281" s="29">
        <v>7187934.7599999998</v>
      </c>
      <c r="BI281" s="29">
        <v>7206081.54</v>
      </c>
      <c r="BJ281" s="29">
        <v>7302399.8799999999</v>
      </c>
      <c r="BK281" s="29">
        <v>7501715.0899999999</v>
      </c>
      <c r="BL281" s="29">
        <v>7563453.4800000004</v>
      </c>
      <c r="BM281" s="29">
        <v>7622560.3700000001</v>
      </c>
      <c r="BN281" s="29">
        <v>7594199</v>
      </c>
      <c r="BO281" s="29">
        <v>7758032.4000000004</v>
      </c>
      <c r="BP281" s="29">
        <v>7820237.657593553</v>
      </c>
      <c r="BQ281" s="29">
        <v>7854444.8466997631</v>
      </c>
      <c r="BR281" s="29">
        <v>8059202.3970501348</v>
      </c>
      <c r="BS281" s="29">
        <v>8387986.63411556</v>
      </c>
      <c r="BT281" s="29">
        <v>8502736.5602084696</v>
      </c>
      <c r="BU281" s="29">
        <v>8520842.7795490399</v>
      </c>
      <c r="BV281" s="29">
        <v>8751653.1615917608</v>
      </c>
      <c r="BW281" s="29">
        <v>8788337.4935085699</v>
      </c>
      <c r="BX281" s="29">
        <v>9164126.7013008408</v>
      </c>
      <c r="BY281" s="29">
        <v>9037394.8677989803</v>
      </c>
    </row>
    <row r="282" spans="1:77" ht="12.75" hidden="1" customHeight="1" outlineLevel="1" x14ac:dyDescent="0.25">
      <c r="A282" s="8" t="s">
        <v>1827</v>
      </c>
      <c r="B282" s="4" t="s">
        <v>150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30"/>
      <c r="BG282" s="30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</row>
    <row r="283" spans="1:77" ht="12.75" hidden="1" customHeight="1" outlineLevel="1" x14ac:dyDescent="0.25">
      <c r="A283" s="8" t="s">
        <v>1828</v>
      </c>
      <c r="B283" s="4">
        <v>0.06</v>
      </c>
      <c r="C283" s="4">
        <v>5.5884116655777132E-2</v>
      </c>
      <c r="D283" s="4">
        <v>0.05</v>
      </c>
      <c r="E283" s="4">
        <v>5.7820695197034533E-2</v>
      </c>
      <c r="F283" s="4">
        <v>5.6646797094669486E-2</v>
      </c>
      <c r="G283" s="4">
        <v>5.7432832048287315E-2</v>
      </c>
      <c r="H283" s="4">
        <v>5.8586587486853664E-2</v>
      </c>
      <c r="I283" s="4">
        <v>5.9811895132060984E-2</v>
      </c>
      <c r="J283" s="4">
        <v>0.06</v>
      </c>
      <c r="K283" s="4">
        <v>6.492332421530074E-2</v>
      </c>
      <c r="L283" s="4">
        <v>7.0000000000000007E-2</v>
      </c>
      <c r="M283" s="4">
        <v>6.4992793144747887E-2</v>
      </c>
      <c r="N283" s="4">
        <v>0.06</v>
      </c>
      <c r="O283" s="4">
        <v>7.3421973126533133E-2</v>
      </c>
      <c r="P283" s="4">
        <v>7.7198967761372819E-2</v>
      </c>
      <c r="Q283" s="4">
        <v>7.7949344713790031E-2</v>
      </c>
      <c r="R283" s="4" t="s">
        <v>1109</v>
      </c>
      <c r="S283" s="4">
        <v>7.9004611323662308E-2</v>
      </c>
      <c r="T283" s="4">
        <v>7.9333524819208828E-2</v>
      </c>
      <c r="U283" s="4">
        <v>8.0896026059079668E-2</v>
      </c>
      <c r="V283" s="4">
        <v>7.9560833482968135E-2</v>
      </c>
      <c r="W283" s="4">
        <v>7.8737637428864027E-2</v>
      </c>
      <c r="X283" s="4">
        <v>7.8887910842889181E-2</v>
      </c>
      <c r="Y283" s="4">
        <v>7.819347501584277E-2</v>
      </c>
      <c r="Z283" s="4">
        <v>8.0463623566896916E-2</v>
      </c>
      <c r="AA283" s="4">
        <v>8.4810057144074399E-2</v>
      </c>
      <c r="AB283" s="4">
        <v>8.7150053992641821E-2</v>
      </c>
      <c r="AC283" s="4">
        <v>8.7461349132839164E-2</v>
      </c>
      <c r="AD283" s="4">
        <v>8.5736861223031161E-2</v>
      </c>
      <c r="AE283" s="4">
        <v>8.5439037978176327E-2</v>
      </c>
      <c r="AF283" s="4">
        <v>8.7430838866375066E-2</v>
      </c>
      <c r="AG283" s="4">
        <v>9.0316949591524032E-2</v>
      </c>
      <c r="AH283" s="4">
        <v>8.1845995781610489E-2</v>
      </c>
      <c r="AI283" s="4">
        <v>8.281246303203936E-2</v>
      </c>
      <c r="AJ283" s="4">
        <v>8.1890091281707045E-2</v>
      </c>
      <c r="AK283" s="4">
        <v>8.2029460173398433E-2</v>
      </c>
      <c r="AL283" s="4">
        <v>8.3622181498959086E-2</v>
      </c>
      <c r="AM283" s="4">
        <v>8.6579383831381959E-2</v>
      </c>
      <c r="AN283" s="4">
        <v>8.5146466750507854E-2</v>
      </c>
      <c r="AO283" s="4">
        <v>8.3229682613092673E-2</v>
      </c>
      <c r="AP283" s="4">
        <v>8.2930843864036957E-2</v>
      </c>
      <c r="AQ283" s="4">
        <v>8.2285410031854689E-2</v>
      </c>
      <c r="AR283" s="4">
        <v>8.1415718833556236E-2</v>
      </c>
      <c r="AS283" s="4">
        <v>8.1102130654805302E-2</v>
      </c>
      <c r="AT283" s="4">
        <v>8.1632676936720133E-2</v>
      </c>
      <c r="AU283" s="4">
        <v>8.3871141270170951E-2</v>
      </c>
      <c r="AV283" s="4">
        <v>8.5274940760437012E-2</v>
      </c>
      <c r="AW283" s="4">
        <v>8.3931017521080065E-2</v>
      </c>
      <c r="AX283" s="4">
        <v>8.3699476645475196E-2</v>
      </c>
      <c r="AY283" s="4">
        <v>8.3983914173145879E-2</v>
      </c>
      <c r="AZ283" s="4">
        <v>8.386981856558294E-2</v>
      </c>
      <c r="BA283" s="4">
        <v>8.316640286119828E-2</v>
      </c>
      <c r="BB283" s="4">
        <v>8.1474511696490115E-2</v>
      </c>
      <c r="BC283" s="4">
        <v>8.2137493847239021E-2</v>
      </c>
      <c r="BD283" s="4">
        <v>8.1646341842735101E-2</v>
      </c>
      <c r="BE283" s="4">
        <v>8.0682194495815041E-2</v>
      </c>
      <c r="BF283" s="30">
        <v>7.9719520153350931E-2</v>
      </c>
      <c r="BG283" s="30">
        <v>8.2515709455273686E-2</v>
      </c>
      <c r="BH283" s="4">
        <v>8.1394659186835736E-2</v>
      </c>
      <c r="BI283" s="4">
        <v>7.9469420466710711E-2</v>
      </c>
      <c r="BJ283" s="4">
        <v>7.9692238052932976E-2</v>
      </c>
      <c r="BK283" s="4">
        <v>7.7031810838257567E-2</v>
      </c>
      <c r="BL283" s="4">
        <v>7.5736801445624016E-2</v>
      </c>
      <c r="BM283" s="4">
        <v>7.4173294651232638E-2</v>
      </c>
      <c r="BN283" s="4">
        <v>7.245618731431501E-2</v>
      </c>
      <c r="BO283" s="4">
        <v>7.2627853204612E-2</v>
      </c>
      <c r="BP283" s="4">
        <v>7.1530316884158285E-2</v>
      </c>
      <c r="BQ283" s="4">
        <v>7.0085616382627766E-2</v>
      </c>
      <c r="BR283" s="4">
        <v>7.1719640336950996E-2</v>
      </c>
      <c r="BS283" s="4">
        <v>7.3172883015535387E-2</v>
      </c>
      <c r="BT283" s="4">
        <v>7.3724693962231039E-2</v>
      </c>
      <c r="BU283" s="4">
        <v>7.2756732233515531E-2</v>
      </c>
      <c r="BV283" s="4">
        <v>7.2368807992781489E-2</v>
      </c>
      <c r="BW283" s="4">
        <v>7.4281375730450794E-2</v>
      </c>
      <c r="BX283" s="4">
        <v>7.6617871561218298E-2</v>
      </c>
      <c r="BY283" s="4">
        <v>7.5260745125928202E-2</v>
      </c>
    </row>
    <row r="284" spans="1:77" ht="12.75" hidden="1" customHeight="1" outlineLevel="1" x14ac:dyDescent="0.25">
      <c r="A284" s="8" t="s">
        <v>1829</v>
      </c>
      <c r="B284" s="4">
        <v>0.5</v>
      </c>
      <c r="C284" s="4">
        <v>0.4800409654176756</v>
      </c>
      <c r="D284" s="4">
        <v>0.49</v>
      </c>
      <c r="E284" s="4">
        <v>0.48633404165988925</v>
      </c>
      <c r="F284" s="4">
        <v>0.48085390077160856</v>
      </c>
      <c r="G284" s="4">
        <v>0.49074022541859808</v>
      </c>
      <c r="H284" s="4">
        <v>0.4897341322541342</v>
      </c>
      <c r="I284" s="4">
        <v>0.50095003433577667</v>
      </c>
      <c r="J284" s="4">
        <v>0.48</v>
      </c>
      <c r="K284" s="4">
        <v>0.43384858425389361</v>
      </c>
      <c r="L284" s="4">
        <v>0.45</v>
      </c>
      <c r="M284" s="4">
        <v>0.45785272944162908</v>
      </c>
      <c r="N284" s="4">
        <v>0.46</v>
      </c>
      <c r="O284" s="4">
        <v>0.49132093852509645</v>
      </c>
      <c r="P284" s="4">
        <v>0.50747583036226651</v>
      </c>
      <c r="Q284" s="4">
        <v>0.51825072401051497</v>
      </c>
      <c r="R284" s="4" t="s">
        <v>1112</v>
      </c>
      <c r="S284" s="4">
        <v>0.53014994991546105</v>
      </c>
      <c r="T284" s="4">
        <v>0.54178416829904785</v>
      </c>
      <c r="U284" s="4">
        <v>0.54672660751143143</v>
      </c>
      <c r="V284" s="4">
        <v>0.54376664311478851</v>
      </c>
      <c r="W284" s="4">
        <v>0.55940346281682796</v>
      </c>
      <c r="X284" s="4">
        <v>0.55610242353747341</v>
      </c>
      <c r="Y284" s="4">
        <v>0.56174318961866387</v>
      </c>
      <c r="Z284" s="4">
        <v>0.54641140183861248</v>
      </c>
      <c r="AA284" s="4">
        <v>0.58895319593309692</v>
      </c>
      <c r="AB284" s="4">
        <v>0.58745899863821383</v>
      </c>
      <c r="AC284" s="4">
        <v>0.5875597630663324</v>
      </c>
      <c r="AD284" s="4">
        <v>0.58070328353495682</v>
      </c>
      <c r="AE284" s="4">
        <v>0.58622378965610444</v>
      </c>
      <c r="AF284" s="4">
        <v>0.57803179081079692</v>
      </c>
      <c r="AG284" s="4">
        <v>0.58396483470465022</v>
      </c>
      <c r="AH284" s="4">
        <v>0.6249849243348361</v>
      </c>
      <c r="AI284" s="4">
        <v>0.61554291775704251</v>
      </c>
      <c r="AJ284" s="4">
        <v>0.60940896777713038</v>
      </c>
      <c r="AK284" s="4">
        <v>0.59073563593944045</v>
      </c>
      <c r="AL284" s="4">
        <v>0.59870534632846506</v>
      </c>
      <c r="AM284" s="4">
        <v>0.60657875818444262</v>
      </c>
      <c r="AN284" s="4">
        <v>0.60118557901246183</v>
      </c>
      <c r="AO284" s="4">
        <v>0.60040596331964635</v>
      </c>
      <c r="AP284" s="4">
        <v>0.6106519174699635</v>
      </c>
      <c r="AQ284" s="4">
        <v>0.61224529621719304</v>
      </c>
      <c r="AR284" s="4">
        <v>0.60706811533357175</v>
      </c>
      <c r="AS284" s="4">
        <v>0.60249133327563997</v>
      </c>
      <c r="AT284" s="4">
        <v>0.61808997283074629</v>
      </c>
      <c r="AU284" s="4">
        <v>0.62909661440027764</v>
      </c>
      <c r="AV284" s="4">
        <v>0.61017865390386183</v>
      </c>
      <c r="AW284" s="4">
        <v>0.60915045360563735</v>
      </c>
      <c r="AX284" s="4">
        <v>0.60715074023723292</v>
      </c>
      <c r="AY284" s="4">
        <v>0.61079172974141138</v>
      </c>
      <c r="AZ284" s="4">
        <v>0.60918699346771665</v>
      </c>
      <c r="BA284" s="4">
        <v>0.60871957587340775</v>
      </c>
      <c r="BB284" s="4">
        <v>0.60568896978980802</v>
      </c>
      <c r="BC284" s="4">
        <v>0.61217651690953945</v>
      </c>
      <c r="BD284" s="4">
        <v>0.6150137448015992</v>
      </c>
      <c r="BE284" s="4">
        <v>0.61465447042210219</v>
      </c>
      <c r="BF284" s="30">
        <v>0.60484661420218622</v>
      </c>
      <c r="BG284" s="30">
        <v>0.62080385695665319</v>
      </c>
      <c r="BH284" s="4">
        <v>0.62187177617326028</v>
      </c>
      <c r="BI284" s="4">
        <v>0.61710974285909859</v>
      </c>
      <c r="BJ284" s="4">
        <v>0.62079569055426143</v>
      </c>
      <c r="BK284" s="4">
        <v>0.63346658868254446</v>
      </c>
      <c r="BL284" s="4">
        <v>0.62794366704038529</v>
      </c>
      <c r="BM284" s="4">
        <v>0.63263850100886576</v>
      </c>
      <c r="BN284" s="4">
        <v>0.63483217650735779</v>
      </c>
      <c r="BO284" s="4">
        <v>0.64225343961923465</v>
      </c>
      <c r="BP284" s="4">
        <v>0.63564855863723901</v>
      </c>
      <c r="BQ284" s="4">
        <v>0.63483105367467074</v>
      </c>
      <c r="BR284" s="4">
        <v>0.65140026888908176</v>
      </c>
      <c r="BS284" s="4">
        <v>0.65877157085415816</v>
      </c>
      <c r="BT284" s="4">
        <v>0.6678388265719446</v>
      </c>
      <c r="BU284" s="4">
        <v>0.6645804879901438</v>
      </c>
      <c r="BV284" s="4">
        <v>0.66370479149833461</v>
      </c>
      <c r="BW284" s="4">
        <v>0.66723229138859219</v>
      </c>
      <c r="BX284" s="4">
        <v>0.63901580453036977</v>
      </c>
      <c r="BY284" s="4">
        <v>0.64585816365148441</v>
      </c>
    </row>
    <row r="285" spans="1:77" ht="12.75" hidden="1" customHeight="1" outlineLevel="1" x14ac:dyDescent="0.25">
      <c r="A285" s="2" t="s">
        <v>1830</v>
      </c>
      <c r="B285" s="4">
        <v>0.67</v>
      </c>
      <c r="C285" s="4">
        <v>0.65826276960493579</v>
      </c>
      <c r="D285" s="4">
        <v>0.67</v>
      </c>
      <c r="E285" s="4">
        <v>0.66459586906494739</v>
      </c>
      <c r="F285" s="4">
        <v>0.66082754195828119</v>
      </c>
      <c r="G285" s="4">
        <v>0.66781123036027235</v>
      </c>
      <c r="H285" s="4">
        <v>0.68585421348246589</v>
      </c>
      <c r="I285" s="4">
        <v>0.69273502962722711</v>
      </c>
      <c r="J285" s="4">
        <v>0.68</v>
      </c>
      <c r="K285" s="4">
        <v>0.63624888535193258</v>
      </c>
      <c r="L285" s="4">
        <v>0.65</v>
      </c>
      <c r="M285" s="4">
        <v>0.64775558724131721</v>
      </c>
      <c r="N285" s="4">
        <v>0.65</v>
      </c>
      <c r="O285" s="4">
        <v>0.68077535565497804</v>
      </c>
      <c r="P285" s="4">
        <v>0.69342283033223884</v>
      </c>
      <c r="Q285" s="4">
        <v>0.72717481582045684</v>
      </c>
      <c r="R285" s="4" t="s">
        <v>1113</v>
      </c>
      <c r="S285" s="4">
        <v>0.7299947099797448</v>
      </c>
      <c r="T285" s="4">
        <v>0.73560708370739114</v>
      </c>
      <c r="U285" s="4">
        <v>0.73705282712891618</v>
      </c>
      <c r="V285" s="4">
        <v>0.73358187602499858</v>
      </c>
      <c r="W285" s="4">
        <v>0.74884860568147993</v>
      </c>
      <c r="X285" s="4">
        <v>0.75188633244028003</v>
      </c>
      <c r="Y285" s="4">
        <v>0.75193740833661693</v>
      </c>
      <c r="Z285" s="4">
        <v>0.72988577673168753</v>
      </c>
      <c r="AA285" s="4">
        <v>0.75715943918742512</v>
      </c>
      <c r="AB285" s="4">
        <v>0.75667110541759364</v>
      </c>
      <c r="AC285" s="4">
        <v>0.75616668343590987</v>
      </c>
      <c r="AD285" s="4">
        <v>0.74952949446523698</v>
      </c>
      <c r="AE285" s="4">
        <v>0.75423520682921474</v>
      </c>
      <c r="AF285" s="4">
        <v>0.75048971571873835</v>
      </c>
      <c r="AG285" s="4">
        <v>0.74876686448323315</v>
      </c>
      <c r="AH285" s="4">
        <v>0.79296439142581121</v>
      </c>
      <c r="AI285" s="4">
        <v>0.79821261083328143</v>
      </c>
      <c r="AJ285" s="4">
        <v>0.79847194391665377</v>
      </c>
      <c r="AK285" s="4">
        <v>0.79507633076425954</v>
      </c>
      <c r="AL285" s="4">
        <v>0.79827016469006784</v>
      </c>
      <c r="AM285" s="4">
        <v>0.80473366294903559</v>
      </c>
      <c r="AN285" s="4">
        <v>0.80079504008958602</v>
      </c>
      <c r="AO285" s="4">
        <v>0.80094271591400101</v>
      </c>
      <c r="AP285" s="4">
        <v>0.80897663737897607</v>
      </c>
      <c r="AQ285" s="4">
        <v>0.81065545603679257</v>
      </c>
      <c r="AR285" s="4">
        <v>0.80825137879220132</v>
      </c>
      <c r="AS285" s="4">
        <v>0.81282648874655528</v>
      </c>
      <c r="AT285" s="4">
        <v>0.82292136182399667</v>
      </c>
      <c r="AU285" s="4">
        <v>0.82709410210176038</v>
      </c>
      <c r="AV285" s="4">
        <v>0.83193334173054712</v>
      </c>
      <c r="AW285" s="4">
        <v>0.83241292474004336</v>
      </c>
      <c r="AX285" s="4">
        <v>0.82912530340928281</v>
      </c>
      <c r="AY285" s="4">
        <v>0.82987756798667811</v>
      </c>
      <c r="AZ285" s="4">
        <v>0.82881663722528121</v>
      </c>
      <c r="BA285" s="4">
        <v>0.82710539917547377</v>
      </c>
      <c r="BB285" s="4">
        <v>0.82369529055746837</v>
      </c>
      <c r="BC285" s="4">
        <v>0.82580921924775375</v>
      </c>
      <c r="BD285" s="4">
        <v>0.82686849446615263</v>
      </c>
      <c r="BE285" s="4">
        <v>0.82552630023948248</v>
      </c>
      <c r="BF285" s="30">
        <v>0.82435396220448376</v>
      </c>
      <c r="BG285" s="30">
        <v>0.83052631918360142</v>
      </c>
      <c r="BH285" s="4">
        <v>0.83308496505202689</v>
      </c>
      <c r="BI285" s="4">
        <v>0.82662340485620334</v>
      </c>
      <c r="BJ285" s="4">
        <v>0.82847284286008283</v>
      </c>
      <c r="BK285" s="4">
        <v>0.83379483335244897</v>
      </c>
      <c r="BL285" s="4">
        <v>0.83134162698473868</v>
      </c>
      <c r="BM285" s="4">
        <v>0.83384910972354698</v>
      </c>
      <c r="BN285" s="4">
        <v>0.84888258524697602</v>
      </c>
      <c r="BO285" s="4">
        <v>0.85274111145405751</v>
      </c>
      <c r="BP285" s="4">
        <v>0.84874634444907859</v>
      </c>
      <c r="BQ285" s="4">
        <v>0.85005556051229358</v>
      </c>
      <c r="BR285" s="4">
        <v>0.8545327029325992</v>
      </c>
      <c r="BS285" s="4">
        <v>0.86020673758129584</v>
      </c>
      <c r="BT285" s="4">
        <v>0.85864607560133177</v>
      </c>
      <c r="BU285" s="4">
        <v>0.85904432978045597</v>
      </c>
      <c r="BV285" s="4">
        <v>0.86366324956564378</v>
      </c>
      <c r="BW285" s="4">
        <v>0.86351214431159806</v>
      </c>
      <c r="BX285" s="4">
        <v>0.86264404563755515</v>
      </c>
      <c r="BY285" s="4">
        <v>0.86085505912394178</v>
      </c>
    </row>
    <row r="286" spans="1:77" ht="12.75" hidden="1" customHeight="1" outlineLevel="1" x14ac:dyDescent="0.25">
      <c r="A286" s="8" t="s">
        <v>1831</v>
      </c>
      <c r="B286" s="3">
        <v>1087</v>
      </c>
      <c r="C286" s="3">
        <v>1057.6816517574757</v>
      </c>
      <c r="D286" s="3">
        <v>1077</v>
      </c>
      <c r="E286" s="3">
        <v>1072.8087652773088</v>
      </c>
      <c r="F286" s="3">
        <v>1059.0144902720617</v>
      </c>
      <c r="G286" s="3">
        <v>1092.5737188689448</v>
      </c>
      <c r="H286" s="3">
        <v>1146.5834864425269</v>
      </c>
      <c r="I286" s="3">
        <v>1156.1775551367896</v>
      </c>
      <c r="J286" s="3">
        <v>1118</v>
      </c>
      <c r="K286" s="3">
        <v>995.5919344974194</v>
      </c>
      <c r="L286" s="3">
        <v>1023</v>
      </c>
      <c r="M286" s="3">
        <v>1035.1123777630526</v>
      </c>
      <c r="N286" s="3">
        <v>1042</v>
      </c>
      <c r="O286" s="3">
        <v>1141.2245819848297</v>
      </c>
      <c r="P286" s="3">
        <v>1160.8005950333365</v>
      </c>
      <c r="Q286" s="3">
        <v>1231.9786843377478</v>
      </c>
      <c r="R286" s="3">
        <v>1261</v>
      </c>
      <c r="S286" s="3">
        <v>1255.1975907451617</v>
      </c>
      <c r="T286" s="3">
        <v>1276.4482136264401</v>
      </c>
      <c r="U286" s="3">
        <v>1287.7284689715691</v>
      </c>
      <c r="V286" s="3">
        <v>1279.1801757228843</v>
      </c>
      <c r="W286" s="3">
        <v>1344.9014228538128</v>
      </c>
      <c r="X286" s="3">
        <v>1337.1053535772171</v>
      </c>
      <c r="Y286" s="3">
        <v>1336.668901979491</v>
      </c>
      <c r="Z286" s="3">
        <v>1286.2891086151121</v>
      </c>
      <c r="AA286" s="3">
        <v>1400.6308853469116</v>
      </c>
      <c r="AB286" s="3">
        <v>1398.5258338950757</v>
      </c>
      <c r="AC286" s="3">
        <v>1402.3888962561464</v>
      </c>
      <c r="AD286" s="3">
        <v>1380.3107414463993</v>
      </c>
      <c r="AE286" s="3">
        <v>1398.6694572977515</v>
      </c>
      <c r="AF286" s="3">
        <v>1394.9588933295265</v>
      </c>
      <c r="AG286" s="3">
        <v>1395.4556647523145</v>
      </c>
      <c r="AH286" s="3">
        <v>1537.1296192820823</v>
      </c>
      <c r="AI286" s="3">
        <v>1522.1948354686551</v>
      </c>
      <c r="AJ286" s="3">
        <v>1509.0258698001585</v>
      </c>
      <c r="AK286" s="3">
        <v>1459.7340496974364</v>
      </c>
      <c r="AL286" s="3">
        <v>1467.2784241436159</v>
      </c>
      <c r="AM286" s="3">
        <v>1493.8500567568822</v>
      </c>
      <c r="AN286" s="3">
        <v>1480.6004705939474</v>
      </c>
      <c r="AO286" s="3">
        <v>1478.4336685285398</v>
      </c>
      <c r="AP286" s="3">
        <v>1515.7487020401472</v>
      </c>
      <c r="AQ286" s="3">
        <v>1525.580628695848</v>
      </c>
      <c r="AR286" s="3">
        <v>1509.0583697554027</v>
      </c>
      <c r="AS286" s="3">
        <v>1506.4298361920369</v>
      </c>
      <c r="AT286" s="3">
        <v>1557.2646514745024</v>
      </c>
      <c r="AU286" s="3">
        <v>1605.1694015112137</v>
      </c>
      <c r="AV286" s="3">
        <v>1578.9806398901355</v>
      </c>
      <c r="AW286" s="3">
        <v>1591.0199055712162</v>
      </c>
      <c r="AX286" s="3">
        <v>1583.3555526840109</v>
      </c>
      <c r="AY286" s="3">
        <v>1600.5105851428609</v>
      </c>
      <c r="AZ286" s="3">
        <v>1586.9027022393509</v>
      </c>
      <c r="BA286" s="3">
        <v>1580.8821834658313</v>
      </c>
      <c r="BB286" s="3">
        <v>1566.9463820528565</v>
      </c>
      <c r="BC286" s="3">
        <v>1581.8060059874736</v>
      </c>
      <c r="BD286" s="3">
        <v>1581.4479714933802</v>
      </c>
      <c r="BE286" s="3">
        <v>1577.8100901602477</v>
      </c>
      <c r="BF286" s="29">
        <v>1556.2147895854862</v>
      </c>
      <c r="BG286" s="29">
        <v>1608.7228206557061</v>
      </c>
      <c r="BH286" s="29">
        <v>1604.9932342419559</v>
      </c>
      <c r="BI286" s="29">
        <v>1586.2237502186645</v>
      </c>
      <c r="BJ286" s="29">
        <v>1589.1985169522814</v>
      </c>
      <c r="BK286" s="29">
        <v>1634.9063261437757</v>
      </c>
      <c r="BL286" s="29">
        <v>1608.5212133857842</v>
      </c>
      <c r="BM286" s="29">
        <v>1624.7056485448957</v>
      </c>
      <c r="BN286" s="29">
        <v>1661.777457066873</v>
      </c>
      <c r="BO286" s="29">
        <v>1694.8969947573362</v>
      </c>
      <c r="BP286" s="29">
        <v>1670.204238638077</v>
      </c>
      <c r="BQ286" s="29">
        <v>1665.8950642219502</v>
      </c>
      <c r="BR286" s="29">
        <v>1716.6700077860619</v>
      </c>
      <c r="BS286" s="29">
        <v>1748.5351380131481</v>
      </c>
      <c r="BT286" s="29">
        <v>1779.5875942984742</v>
      </c>
      <c r="BU286" s="29">
        <v>1771.8212087039628</v>
      </c>
      <c r="BV286" s="29">
        <v>1776.5442141486292</v>
      </c>
      <c r="BW286" s="29">
        <v>1788.2165145388478</v>
      </c>
      <c r="BX286" s="29">
        <v>1738.1563542948877</v>
      </c>
      <c r="BY286" s="29">
        <v>1761.6594978248868</v>
      </c>
    </row>
    <row r="287" spans="1:77" ht="12.75" customHeight="1" x14ac:dyDescent="0.25">
      <c r="B287" s="10"/>
      <c r="C287" s="10"/>
      <c r="D287" s="10"/>
      <c r="E287" s="11"/>
      <c r="F287" s="11"/>
      <c r="G287" s="12"/>
      <c r="H287" s="13"/>
      <c r="I287" s="13"/>
      <c r="J287" s="13"/>
      <c r="K287" s="13"/>
      <c r="L287" s="13"/>
      <c r="M287" s="14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5"/>
      <c r="AJ287" s="15"/>
      <c r="AK287" s="15"/>
      <c r="AL287" s="13"/>
      <c r="AM287" s="13"/>
      <c r="AN287" s="13"/>
    </row>
    <row r="288" spans="1:77" ht="12.75" customHeight="1" x14ac:dyDescent="0.25">
      <c r="B288" s="10"/>
      <c r="C288" s="10"/>
      <c r="D288" s="10"/>
      <c r="E288" s="11"/>
      <c r="F288" s="11"/>
      <c r="G288" s="12"/>
      <c r="H288" s="13"/>
      <c r="I288" s="13"/>
      <c r="J288" s="13"/>
      <c r="K288" s="13"/>
      <c r="L288" s="13"/>
      <c r="M288" s="14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5"/>
      <c r="AJ288" s="15"/>
      <c r="AK288" s="15"/>
      <c r="AL288" s="13"/>
      <c r="AM288" s="13"/>
      <c r="AN288" s="13"/>
    </row>
    <row r="289" spans="1:77" ht="12.75" customHeight="1" x14ac:dyDescent="0.25">
      <c r="B289" s="10"/>
      <c r="C289" s="10"/>
      <c r="D289" s="10"/>
      <c r="E289" s="11"/>
      <c r="F289" s="11"/>
      <c r="G289" s="12"/>
      <c r="H289" s="13"/>
      <c r="I289" s="13"/>
      <c r="J289" s="13"/>
      <c r="K289" s="13"/>
      <c r="L289" s="13"/>
      <c r="M289" s="14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5"/>
      <c r="AJ289" s="15"/>
      <c r="AK289" s="15"/>
      <c r="AL289" s="13"/>
      <c r="AM289" s="13"/>
      <c r="AN289" s="13"/>
    </row>
    <row r="290" spans="1:77" ht="12.75" customHeight="1" x14ac:dyDescent="0.25">
      <c r="A290" s="26" t="s">
        <v>1839</v>
      </c>
      <c r="B290" s="10"/>
      <c r="C290" s="10"/>
      <c r="D290" s="10"/>
      <c r="E290" s="11"/>
      <c r="F290" s="11"/>
      <c r="G290" s="12"/>
      <c r="H290" s="13"/>
      <c r="I290" s="13"/>
      <c r="J290" s="13"/>
      <c r="K290" s="13"/>
      <c r="L290" s="13"/>
      <c r="M290" s="14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5"/>
      <c r="AJ290" s="15"/>
      <c r="AK290" s="15"/>
      <c r="AL290" s="13"/>
      <c r="AM290" s="13"/>
      <c r="AN290" s="13"/>
    </row>
    <row r="291" spans="1:77" ht="12.75" customHeight="1" x14ac:dyDescent="0.25">
      <c r="B291" s="16"/>
      <c r="C291" s="16"/>
      <c r="D291" s="16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8"/>
      <c r="AJ291" s="18"/>
      <c r="AK291" s="18"/>
      <c r="AL291" s="18"/>
      <c r="AM291" s="18"/>
      <c r="AN291" s="18"/>
    </row>
    <row r="292" spans="1:77" ht="12.75" customHeight="1" collapsed="1" x14ac:dyDescent="0.25">
      <c r="A292" s="2" t="s">
        <v>45</v>
      </c>
      <c r="B292" s="3">
        <v>926762.72986788815</v>
      </c>
      <c r="C292" s="3">
        <v>235595.26654716855</v>
      </c>
      <c r="D292" s="3">
        <v>473632.90845117171</v>
      </c>
      <c r="E292" s="3">
        <v>719704.34176458872</v>
      </c>
      <c r="F292" s="3">
        <v>997169.08982274448</v>
      </c>
      <c r="G292" s="3">
        <v>260325.63234415455</v>
      </c>
      <c r="H292" s="3">
        <v>539304.68698134494</v>
      </c>
      <c r="I292" s="3">
        <v>811225.95100577571</v>
      </c>
      <c r="J292" s="3">
        <v>1120791.8741286595</v>
      </c>
      <c r="K292" s="3">
        <v>285781.38485029544</v>
      </c>
      <c r="L292" s="3">
        <v>583571.63247693016</v>
      </c>
      <c r="M292" s="3">
        <v>888210.8809666069</v>
      </c>
      <c r="N292" s="3">
        <v>1229004</v>
      </c>
      <c r="O292" s="3">
        <v>295704</v>
      </c>
      <c r="P292" s="3">
        <v>583798</v>
      </c>
      <c r="Q292" s="3">
        <v>878212</v>
      </c>
      <c r="R292" s="3">
        <v>1142062</v>
      </c>
      <c r="S292" s="3">
        <v>276521</v>
      </c>
      <c r="T292" s="3">
        <v>556980</v>
      </c>
      <c r="U292" s="3">
        <v>833364</v>
      </c>
      <c r="V292" s="3">
        <v>1128428</v>
      </c>
      <c r="W292" s="3">
        <v>287257</v>
      </c>
      <c r="X292" s="3">
        <v>570326</v>
      </c>
      <c r="Y292" s="3">
        <v>854040</v>
      </c>
      <c r="Z292" s="3">
        <v>1140984</v>
      </c>
      <c r="AA292" s="3">
        <v>294024</v>
      </c>
      <c r="AB292" s="3">
        <v>586957</v>
      </c>
      <c r="AC292" s="3">
        <v>873270</v>
      </c>
      <c r="AD292" s="3">
        <v>1184866</v>
      </c>
      <c r="AE292" s="3">
        <v>295516</v>
      </c>
      <c r="AF292" s="3">
        <v>593361</v>
      </c>
      <c r="AG292" s="3">
        <v>881170</v>
      </c>
      <c r="AH292" s="3">
        <v>1207223</v>
      </c>
      <c r="AI292" s="3">
        <v>293869</v>
      </c>
      <c r="AJ292" s="3">
        <v>600577</v>
      </c>
      <c r="AK292" s="3">
        <v>906501</v>
      </c>
      <c r="AL292" s="3">
        <v>1230530</v>
      </c>
      <c r="AM292" s="3">
        <v>307435</v>
      </c>
      <c r="AN292" s="3">
        <v>613341</v>
      </c>
      <c r="AO292" s="3">
        <v>910004</v>
      </c>
      <c r="AP292" s="3">
        <v>1225106</v>
      </c>
      <c r="AQ292" s="3">
        <v>301006</v>
      </c>
      <c r="AR292" s="3">
        <v>610293</v>
      </c>
      <c r="AS292" s="3">
        <v>931038</v>
      </c>
      <c r="AT292" s="3">
        <v>1285714</v>
      </c>
      <c r="AU292" s="3">
        <v>307046</v>
      </c>
      <c r="AV292" s="3">
        <v>620564</v>
      </c>
      <c r="AW292" s="3">
        <v>903062</v>
      </c>
      <c r="AX292" s="3">
        <v>1246095</v>
      </c>
      <c r="AY292" s="3">
        <v>314546</v>
      </c>
      <c r="AZ292" s="3">
        <v>637402</v>
      </c>
      <c r="BA292" s="3">
        <v>953265</v>
      </c>
      <c r="BB292" s="3">
        <v>1295165</v>
      </c>
      <c r="BC292" s="3">
        <v>315860</v>
      </c>
      <c r="BD292" s="3">
        <v>639462</v>
      </c>
      <c r="BE292" s="3">
        <v>964912</v>
      </c>
      <c r="BF292" s="29">
        <v>1320714</v>
      </c>
      <c r="BG292" s="29">
        <v>318755</v>
      </c>
      <c r="BH292" s="29">
        <v>626835</v>
      </c>
      <c r="BI292" s="29">
        <v>940590</v>
      </c>
      <c r="BJ292" s="29">
        <v>1290050</v>
      </c>
      <c r="BK292" s="29">
        <v>312046</v>
      </c>
      <c r="BL292" s="29">
        <v>641517</v>
      </c>
      <c r="BM292" s="29">
        <v>973538</v>
      </c>
      <c r="BN292" s="29">
        <v>1334325</v>
      </c>
      <c r="BO292" s="29">
        <v>324766</v>
      </c>
      <c r="BP292" s="29">
        <v>663228</v>
      </c>
      <c r="BQ292" s="29">
        <v>998028</v>
      </c>
      <c r="BR292" s="29">
        <v>1370595</v>
      </c>
      <c r="BS292" s="29">
        <v>353004</v>
      </c>
      <c r="BT292" s="29">
        <v>711870</v>
      </c>
      <c r="BU292" s="29">
        <v>1076618</v>
      </c>
      <c r="BV292" s="29">
        <v>1465760</v>
      </c>
      <c r="BW292" s="29">
        <v>376217</v>
      </c>
      <c r="BX292" s="29">
        <v>757159</v>
      </c>
      <c r="BY292" s="29">
        <v>1139088</v>
      </c>
    </row>
    <row r="293" spans="1:77" ht="12.75" hidden="1" customHeight="1" outlineLevel="1" x14ac:dyDescent="0.25">
      <c r="A293" s="8" t="s">
        <v>1829</v>
      </c>
      <c r="B293" s="4">
        <v>0.56999999999999995</v>
      </c>
      <c r="C293" s="4">
        <v>0.58205283152211973</v>
      </c>
      <c r="D293" s="4">
        <v>0.56999999999999995</v>
      </c>
      <c r="E293" s="4">
        <v>0.56818698694615621</v>
      </c>
      <c r="F293" s="4">
        <v>0.55950497318372838</v>
      </c>
      <c r="G293" s="4">
        <v>0.59183928227609062</v>
      </c>
      <c r="H293" s="4">
        <v>0.59376135780105399</v>
      </c>
      <c r="I293" s="4">
        <v>0.59128123650593956</v>
      </c>
      <c r="J293" s="4">
        <v>0.57999999999999996</v>
      </c>
      <c r="K293" s="4">
        <v>0.58279123521247</v>
      </c>
      <c r="L293" s="4">
        <v>0.57999999999999996</v>
      </c>
      <c r="M293" s="4">
        <v>0.57725633011527178</v>
      </c>
      <c r="N293" s="4">
        <v>0.56999999999999995</v>
      </c>
      <c r="O293" s="4">
        <v>0.58975191407623839</v>
      </c>
      <c r="P293" s="4">
        <v>0.5793322347798382</v>
      </c>
      <c r="Q293" s="4">
        <v>0.58116263499018461</v>
      </c>
      <c r="R293" s="4" t="s">
        <v>1049</v>
      </c>
      <c r="S293" s="4">
        <v>0.56511440360768261</v>
      </c>
      <c r="T293" s="4">
        <v>0.56130561240978127</v>
      </c>
      <c r="U293" s="4">
        <v>0.56227050844528925</v>
      </c>
      <c r="V293" s="4">
        <v>0.55168960713488147</v>
      </c>
      <c r="W293" s="4">
        <v>0.54432939992873763</v>
      </c>
      <c r="X293" s="4">
        <v>0.54746188353389713</v>
      </c>
      <c r="Y293" s="4">
        <v>0.54668516697110203</v>
      </c>
      <c r="Z293" s="4">
        <v>0.54851777062605611</v>
      </c>
      <c r="AA293" s="4">
        <v>0.54857416905892442</v>
      </c>
      <c r="AB293" s="4">
        <v>0.53232519588317373</v>
      </c>
      <c r="AC293" s="4">
        <v>0.53457169968657448</v>
      </c>
      <c r="AD293" s="4">
        <v>0.53277585819831108</v>
      </c>
      <c r="AE293" s="4">
        <v>0.53277318317789901</v>
      </c>
      <c r="AF293" s="4">
        <v>0.54091859761595384</v>
      </c>
      <c r="AG293" s="4">
        <v>0.54500552709411043</v>
      </c>
      <c r="AH293" s="4">
        <v>0.54215613209937774</v>
      </c>
      <c r="AI293" s="4">
        <v>0.55051060166264565</v>
      </c>
      <c r="AJ293" s="4">
        <v>0.53991245085975659</v>
      </c>
      <c r="AK293" s="4">
        <v>0.54105511190831557</v>
      </c>
      <c r="AL293" s="4">
        <v>0.54179256092903061</v>
      </c>
      <c r="AM293" s="4">
        <v>0.55578577585505884</v>
      </c>
      <c r="AN293" s="4">
        <v>0.54786590042065209</v>
      </c>
      <c r="AO293" s="4">
        <v>0.54158223480336354</v>
      </c>
      <c r="AP293" s="4">
        <v>0.55294888768808581</v>
      </c>
      <c r="AQ293" s="4">
        <v>0.55841411799100349</v>
      </c>
      <c r="AR293" s="4">
        <v>0.55615909079737114</v>
      </c>
      <c r="AS293" s="4">
        <v>0.55152099055033199</v>
      </c>
      <c r="AT293" s="4">
        <v>0.54622489916108874</v>
      </c>
      <c r="AU293" s="4">
        <v>0.56123512437875755</v>
      </c>
      <c r="AV293" s="4">
        <v>0.55629395195338438</v>
      </c>
      <c r="AW293" s="4">
        <v>0.57506793553488023</v>
      </c>
      <c r="AX293" s="4">
        <v>0.56877605640019424</v>
      </c>
      <c r="AY293" s="4">
        <v>0.57540073629930122</v>
      </c>
      <c r="AZ293" s="4">
        <v>0.56771864537607353</v>
      </c>
      <c r="BA293" s="4">
        <v>0.57153467293984361</v>
      </c>
      <c r="BB293" s="4">
        <v>0.56739334370524219</v>
      </c>
      <c r="BC293" s="4">
        <v>0.56709301589311722</v>
      </c>
      <c r="BD293" s="4">
        <v>0.56441508643203198</v>
      </c>
      <c r="BE293" s="4">
        <v>0.56794298340159521</v>
      </c>
      <c r="BF293" s="30">
        <v>0.56487097130794406</v>
      </c>
      <c r="BG293" s="30">
        <v>0.57306708914369975</v>
      </c>
      <c r="BH293" s="4">
        <v>0.57347627366053266</v>
      </c>
      <c r="BI293" s="4">
        <v>0.57534951466632644</v>
      </c>
      <c r="BJ293" s="4">
        <v>0.56588969419789925</v>
      </c>
      <c r="BK293" s="4">
        <v>0.56273754510552931</v>
      </c>
      <c r="BL293" s="4">
        <v>0.54797924295069345</v>
      </c>
      <c r="BM293" s="4">
        <v>0.54627348906770978</v>
      </c>
      <c r="BN293" s="4">
        <v>0.55348728936938152</v>
      </c>
      <c r="BO293" s="4">
        <v>0.55588947118848653</v>
      </c>
      <c r="BP293" s="4">
        <v>0.55639991073959483</v>
      </c>
      <c r="BQ293" s="4">
        <v>0.55624090706873952</v>
      </c>
      <c r="BR293" s="4">
        <v>0.55121534807875416</v>
      </c>
      <c r="BS293" s="4">
        <v>0.56303611290523625</v>
      </c>
      <c r="BT293" s="4">
        <v>0.56751654094146398</v>
      </c>
      <c r="BU293" s="4">
        <v>0.56840587840812618</v>
      </c>
      <c r="BV293" s="4">
        <v>0.57209297565767925</v>
      </c>
      <c r="BW293" s="4">
        <v>0.58386782096502821</v>
      </c>
      <c r="BX293" s="4">
        <v>0.58325926258553351</v>
      </c>
      <c r="BY293" s="4">
        <v>0.58168815754357872</v>
      </c>
    </row>
    <row r="294" spans="1:77" ht="12.75" hidden="1" customHeight="1" outlineLevel="1" x14ac:dyDescent="0.25">
      <c r="A294" s="8" t="s">
        <v>1830</v>
      </c>
      <c r="B294" s="4">
        <v>0.69</v>
      </c>
      <c r="C294" s="4">
        <v>0.69951192969172571</v>
      </c>
      <c r="D294" s="4">
        <v>0.69</v>
      </c>
      <c r="E294" s="4">
        <v>0.68918295716322242</v>
      </c>
      <c r="F294" s="4">
        <v>0.68459147245358598</v>
      </c>
      <c r="G294" s="4">
        <v>0.70925844461700693</v>
      </c>
      <c r="H294" s="4">
        <v>0.72631239323859353</v>
      </c>
      <c r="I294" s="4">
        <v>0.72593285656246143</v>
      </c>
      <c r="J294" s="4">
        <v>0.71</v>
      </c>
      <c r="K294" s="4">
        <v>0.71534046890335623</v>
      </c>
      <c r="L294" s="4">
        <v>0.71</v>
      </c>
      <c r="M294" s="4">
        <v>0.71319665593863213</v>
      </c>
      <c r="N294" s="4">
        <v>0.71</v>
      </c>
      <c r="O294" s="4">
        <v>0.72905675946216486</v>
      </c>
      <c r="P294" s="4">
        <v>0.71785788920140181</v>
      </c>
      <c r="Q294" s="4">
        <v>0.7493600634015477</v>
      </c>
      <c r="R294" s="4" t="s">
        <v>1113</v>
      </c>
      <c r="S294" s="4">
        <v>0.7417194354135852</v>
      </c>
      <c r="T294" s="4">
        <v>0.73606951775647245</v>
      </c>
      <c r="U294" s="4">
        <v>0.73235824921642878</v>
      </c>
      <c r="V294" s="4">
        <v>0.71832053086240322</v>
      </c>
      <c r="W294" s="4">
        <v>0.71029392243577649</v>
      </c>
      <c r="X294" s="4">
        <v>0.71488322174015217</v>
      </c>
      <c r="Y294" s="4">
        <v>0.71274530466957053</v>
      </c>
      <c r="Z294" s="4">
        <v>0.71157088968819893</v>
      </c>
      <c r="AA294" s="4">
        <v>0.72360920259588302</v>
      </c>
      <c r="AB294" s="4">
        <v>0.70605342469720955</v>
      </c>
      <c r="AC294" s="4">
        <v>0.71018891796302153</v>
      </c>
      <c r="AD294" s="4">
        <v>0.71105593375115839</v>
      </c>
      <c r="AE294" s="4">
        <v>0.71072293885948645</v>
      </c>
      <c r="AF294" s="4">
        <v>0.71480936563070374</v>
      </c>
      <c r="AG294" s="4">
        <v>0.71093070817170079</v>
      </c>
      <c r="AH294" s="4">
        <v>0.71456760459584467</v>
      </c>
      <c r="AI294" s="4">
        <v>0.71467558674103082</v>
      </c>
      <c r="AJ294" s="4">
        <v>0.70269424237025391</v>
      </c>
      <c r="AK294" s="4">
        <v>0.70636877400024933</v>
      </c>
      <c r="AL294" s="4">
        <v>0.70814608339495988</v>
      </c>
      <c r="AM294" s="4">
        <v>0.72017499634068993</v>
      </c>
      <c r="AN294" s="4">
        <v>0.7175234719951441</v>
      </c>
      <c r="AO294" s="4">
        <v>0.71394411453136475</v>
      </c>
      <c r="AP294" s="4">
        <v>0.7160898730395574</v>
      </c>
      <c r="AQ294" s="4">
        <v>0.72194574194534333</v>
      </c>
      <c r="AR294" s="4">
        <v>0.72236450360728377</v>
      </c>
      <c r="AS294" s="4">
        <v>0.71588592517169014</v>
      </c>
      <c r="AT294" s="4">
        <v>0.71094426909872643</v>
      </c>
      <c r="AU294" s="4">
        <v>0.7327175732626382</v>
      </c>
      <c r="AV294" s="4">
        <v>0.73122997789107969</v>
      </c>
      <c r="AW294" s="4">
        <v>0.75361824548037681</v>
      </c>
      <c r="AX294" s="4">
        <v>0.75337514394969884</v>
      </c>
      <c r="AY294" s="4">
        <v>0.7577111137957564</v>
      </c>
      <c r="AZ294" s="4">
        <v>0.74977329848353158</v>
      </c>
      <c r="BA294" s="4">
        <v>0.75569122961610879</v>
      </c>
      <c r="BB294" s="4">
        <v>0.75265082055182153</v>
      </c>
      <c r="BC294" s="4">
        <v>0.76107769264864178</v>
      </c>
      <c r="BD294" s="4">
        <v>0.75880193037271959</v>
      </c>
      <c r="BE294" s="4">
        <v>0.76116060324672097</v>
      </c>
      <c r="BF294" s="30">
        <v>0.75943921242600598</v>
      </c>
      <c r="BG294" s="30">
        <v>0.7641636993929507</v>
      </c>
      <c r="BH294" s="4">
        <v>0.76530985027957921</v>
      </c>
      <c r="BI294" s="4">
        <v>0.76295197695063732</v>
      </c>
      <c r="BJ294" s="4">
        <v>0.75433587845432348</v>
      </c>
      <c r="BK294" s="4">
        <v>0.760487235856252</v>
      </c>
      <c r="BL294" s="4">
        <v>0.75785053240989719</v>
      </c>
      <c r="BM294" s="4">
        <v>0.75618106329696422</v>
      </c>
      <c r="BN294" s="4">
        <v>0.78055157122585805</v>
      </c>
      <c r="BO294" s="4">
        <v>0.79265070851012731</v>
      </c>
      <c r="BP294" s="4">
        <v>0.78985808801799684</v>
      </c>
      <c r="BQ294" s="4">
        <v>0.78927545118974618</v>
      </c>
      <c r="BR294" s="4">
        <v>0.78307742257924473</v>
      </c>
      <c r="BS294" s="4">
        <v>0.77785237561047471</v>
      </c>
      <c r="BT294" s="4">
        <v>0.77796648264430301</v>
      </c>
      <c r="BU294" s="4">
        <v>0.77907763013436515</v>
      </c>
      <c r="BV294" s="4">
        <v>0.78315276716515669</v>
      </c>
      <c r="BW294" s="4">
        <v>0.78947256503560448</v>
      </c>
      <c r="BX294" s="4">
        <v>0.78789263549663946</v>
      </c>
      <c r="BY294" s="4">
        <v>0.78600863146657673</v>
      </c>
    </row>
    <row r="295" spans="1:77" ht="12.75" hidden="1" customHeight="1" outlineLevel="1" x14ac:dyDescent="0.25">
      <c r="A295" s="8" t="s">
        <v>1831</v>
      </c>
      <c r="B295" s="3">
        <v>1265</v>
      </c>
      <c r="C295" s="3">
        <v>1309.3971805361543</v>
      </c>
      <c r="D295" s="3">
        <v>1271</v>
      </c>
      <c r="E295" s="3">
        <v>1265.5848107611794</v>
      </c>
      <c r="F295" s="3">
        <v>1229.1448739907005</v>
      </c>
      <c r="G295" s="3">
        <v>1348.9523776088174</v>
      </c>
      <c r="H295" s="3">
        <v>1365.0111246005947</v>
      </c>
      <c r="I295" s="3">
        <v>1359.6523336649425</v>
      </c>
      <c r="J295" s="3">
        <v>1301</v>
      </c>
      <c r="K295" s="3">
        <v>1321.6415943822424</v>
      </c>
      <c r="L295" s="3">
        <v>1311</v>
      </c>
      <c r="M295" s="3">
        <v>1313.2414835894228</v>
      </c>
      <c r="N295" s="3">
        <v>1267</v>
      </c>
      <c r="O295" s="3">
        <v>1361.7417650040941</v>
      </c>
      <c r="P295" s="3">
        <v>1327.3940297629133</v>
      </c>
      <c r="Q295" s="3">
        <v>1389.0482982686372</v>
      </c>
      <c r="R295" s="3">
        <v>1323</v>
      </c>
      <c r="S295" s="3">
        <v>1325.6293089115504</v>
      </c>
      <c r="T295" s="3">
        <v>1311.0959924907875</v>
      </c>
      <c r="U295" s="3">
        <v>1305.0494738841714</v>
      </c>
      <c r="V295" s="3">
        <v>1260.6567009946659</v>
      </c>
      <c r="W295" s="3">
        <v>1236.7906835731742</v>
      </c>
      <c r="X295" s="3">
        <v>1237.3518267662976</v>
      </c>
      <c r="Y295" s="3">
        <v>1234.4891442207277</v>
      </c>
      <c r="Z295" s="3">
        <v>1235.6231902129314</v>
      </c>
      <c r="AA295" s="3">
        <v>1255.9287682845359</v>
      </c>
      <c r="AB295" s="3">
        <v>1201.7866780324894</v>
      </c>
      <c r="AC295" s="3">
        <v>1218.4773428093663</v>
      </c>
      <c r="AD295" s="3">
        <v>1210.9694453611714</v>
      </c>
      <c r="AE295" s="3">
        <v>1211.1874666099989</v>
      </c>
      <c r="AF295" s="3">
        <v>1228.3872572215871</v>
      </c>
      <c r="AG295" s="3">
        <v>1235.5886263109076</v>
      </c>
      <c r="AH295" s="3">
        <v>1234.0287216509018</v>
      </c>
      <c r="AI295" s="3">
        <v>1251.7091198054072</v>
      </c>
      <c r="AJ295" s="3">
        <v>1219.1421123434693</v>
      </c>
      <c r="AK295" s="3">
        <v>1225.4271262423156</v>
      </c>
      <c r="AL295" s="3">
        <v>1233.0705889989654</v>
      </c>
      <c r="AM295" s="3">
        <v>1288.2162798659406</v>
      </c>
      <c r="AN295" s="3">
        <v>1270.7096482719373</v>
      </c>
      <c r="AO295" s="3">
        <v>1236.7472503806657</v>
      </c>
      <c r="AP295" s="3">
        <v>1267.0624363505651</v>
      </c>
      <c r="AQ295" s="3">
        <v>1283.9705861085422</v>
      </c>
      <c r="AR295" s="3">
        <v>1281.2254182748256</v>
      </c>
      <c r="AS295" s="3">
        <v>1263.5766603772133</v>
      </c>
      <c r="AT295" s="3">
        <v>1243.1244931839108</v>
      </c>
      <c r="AU295" s="3">
        <v>1297.3947593834275</v>
      </c>
      <c r="AV295" s="3">
        <v>1287.3384849634062</v>
      </c>
      <c r="AW295" s="3">
        <v>1370.4953635353181</v>
      </c>
      <c r="AX295" s="3">
        <v>1356.6424496319369</v>
      </c>
      <c r="AY295" s="3">
        <v>1362.5343133704985</v>
      </c>
      <c r="AZ295" s="3">
        <v>1336.1861859929752</v>
      </c>
      <c r="BA295" s="3">
        <v>1350.4085161236596</v>
      </c>
      <c r="BB295" s="3">
        <v>1335.3451826844603</v>
      </c>
      <c r="BC295" s="3">
        <v>1349.3950352966308</v>
      </c>
      <c r="BD295" s="3">
        <v>1336.6916398767326</v>
      </c>
      <c r="BE295" s="3">
        <v>1346.5126864369731</v>
      </c>
      <c r="BF295" s="29">
        <v>1336.4997986210628</v>
      </c>
      <c r="BG295" s="29">
        <v>1371.8247120897829</v>
      </c>
      <c r="BH295" s="29">
        <v>1376.6793606078609</v>
      </c>
      <c r="BI295" s="29">
        <v>1374.4804040959125</v>
      </c>
      <c r="BJ295" s="29">
        <v>1343.132834268702</v>
      </c>
      <c r="BK295" s="29">
        <v>1349.6362827119358</v>
      </c>
      <c r="BL295" s="29">
        <v>1326.6440322330395</v>
      </c>
      <c r="BM295" s="29">
        <v>1317.7305605256779</v>
      </c>
      <c r="BN295" s="29">
        <v>1378.1756405837264</v>
      </c>
      <c r="BO295" s="29">
        <v>1418.4033361546606</v>
      </c>
      <c r="BP295" s="29">
        <v>1408.2140695821843</v>
      </c>
      <c r="BQ295" s="29">
        <v>1407.828263993161</v>
      </c>
      <c r="BR295" s="29">
        <v>1389.8933960090988</v>
      </c>
      <c r="BS295" s="29">
        <v>1392.1856672102401</v>
      </c>
      <c r="BT295" s="29">
        <v>1400.1492284012429</v>
      </c>
      <c r="BU295" s="29">
        <v>1405.6530250979354</v>
      </c>
      <c r="BV295" s="29">
        <v>1421.2388632374405</v>
      </c>
      <c r="BW295" s="29">
        <v>1449.1226672061553</v>
      </c>
      <c r="BX295" s="29">
        <v>1448.5688361153909</v>
      </c>
      <c r="BY295" s="29">
        <v>1442.5014956741159</v>
      </c>
    </row>
    <row r="296" spans="1:77" ht="12.75" customHeight="1" collapsed="1" x14ac:dyDescent="0.25">
      <c r="A296" s="2" t="s">
        <v>46</v>
      </c>
      <c r="B296" s="3">
        <v>778480.94669056626</v>
      </c>
      <c r="C296" s="3">
        <v>199792.90314014471</v>
      </c>
      <c r="D296" s="3">
        <v>402386.1780521808</v>
      </c>
      <c r="E296" s="3">
        <v>612451.53687844379</v>
      </c>
      <c r="F296" s="3">
        <v>853907.85368120554</v>
      </c>
      <c r="G296" s="3">
        <v>220641.14054305249</v>
      </c>
      <c r="H296" s="3">
        <v>451562.73650667194</v>
      </c>
      <c r="I296" s="3">
        <v>678774.1485759808</v>
      </c>
      <c r="J296" s="3">
        <v>941261.03697802557</v>
      </c>
      <c r="K296" s="3">
        <v>239704.93925512844</v>
      </c>
      <c r="L296" s="3">
        <v>493496.81338378805</v>
      </c>
      <c r="M296" s="3">
        <v>751204.27537675097</v>
      </c>
      <c r="N296" s="3">
        <v>1041698</v>
      </c>
      <c r="O296" s="3">
        <v>249812</v>
      </c>
      <c r="P296" s="3">
        <v>492763</v>
      </c>
      <c r="Q296" s="3">
        <v>740985</v>
      </c>
      <c r="R296" s="3">
        <v>961676</v>
      </c>
      <c r="S296" s="3">
        <v>231459</v>
      </c>
      <c r="T296" s="3">
        <v>467513</v>
      </c>
      <c r="U296" s="3">
        <v>701832</v>
      </c>
      <c r="V296" s="3">
        <v>957595</v>
      </c>
      <c r="W296" s="3">
        <v>250055</v>
      </c>
      <c r="X296" s="3">
        <v>496060</v>
      </c>
      <c r="Y296" s="3">
        <v>742456</v>
      </c>
      <c r="Z296" s="3">
        <v>990124</v>
      </c>
      <c r="AA296" s="3">
        <v>247491</v>
      </c>
      <c r="AB296" s="3">
        <v>501866</v>
      </c>
      <c r="AC296" s="3">
        <v>746342</v>
      </c>
      <c r="AD296" s="3">
        <v>1005767</v>
      </c>
      <c r="AE296" s="3">
        <v>251228</v>
      </c>
      <c r="AF296" s="3">
        <v>504576</v>
      </c>
      <c r="AG296" s="3">
        <v>749975</v>
      </c>
      <c r="AH296" s="3">
        <v>1027764</v>
      </c>
      <c r="AI296" s="3">
        <v>255118</v>
      </c>
      <c r="AJ296" s="3">
        <v>520350</v>
      </c>
      <c r="AK296" s="3">
        <v>785695</v>
      </c>
      <c r="AL296" s="3">
        <v>1073520</v>
      </c>
      <c r="AM296" s="3">
        <v>264127</v>
      </c>
      <c r="AN296" s="3">
        <v>526289</v>
      </c>
      <c r="AO296" s="3">
        <v>797357</v>
      </c>
      <c r="AP296" s="3">
        <v>1082506</v>
      </c>
      <c r="AQ296" s="3">
        <v>266396</v>
      </c>
      <c r="AR296" s="3">
        <v>541278</v>
      </c>
      <c r="AS296" s="3">
        <v>827390</v>
      </c>
      <c r="AT296" s="3">
        <v>1135189</v>
      </c>
      <c r="AU296" s="3">
        <v>274409</v>
      </c>
      <c r="AV296" s="3">
        <v>553616</v>
      </c>
      <c r="AW296" s="3">
        <v>808760</v>
      </c>
      <c r="AX296" s="3">
        <v>1114160</v>
      </c>
      <c r="AY296" s="3">
        <v>283657</v>
      </c>
      <c r="AZ296" s="3">
        <v>574337</v>
      </c>
      <c r="BA296" s="3">
        <v>858835</v>
      </c>
      <c r="BB296" s="3">
        <v>1169485</v>
      </c>
      <c r="BC296" s="3">
        <v>274336</v>
      </c>
      <c r="BD296" s="3">
        <v>555924</v>
      </c>
      <c r="BE296" s="3">
        <v>840170</v>
      </c>
      <c r="BF296" s="29">
        <v>1150166</v>
      </c>
      <c r="BG296" s="29">
        <v>276534</v>
      </c>
      <c r="BH296" s="29">
        <v>543416</v>
      </c>
      <c r="BI296" s="29">
        <v>816492</v>
      </c>
      <c r="BJ296" s="29">
        <v>1122705</v>
      </c>
      <c r="BK296" s="29">
        <v>270163</v>
      </c>
      <c r="BL296" s="29">
        <v>554769</v>
      </c>
      <c r="BM296" s="29">
        <v>840336</v>
      </c>
      <c r="BN296" s="29">
        <v>1153292</v>
      </c>
      <c r="BO296" s="29">
        <v>280570</v>
      </c>
      <c r="BP296" s="29">
        <v>573820</v>
      </c>
      <c r="BQ296" s="29">
        <v>864706</v>
      </c>
      <c r="BR296" s="29">
        <v>1193260</v>
      </c>
      <c r="BS296" s="29">
        <v>308670</v>
      </c>
      <c r="BT296" s="29">
        <v>623533</v>
      </c>
      <c r="BU296" s="29">
        <v>943178</v>
      </c>
      <c r="BV296" s="29">
        <v>1290151</v>
      </c>
      <c r="BW296" s="29">
        <v>332788</v>
      </c>
      <c r="BX296" s="29">
        <v>669957</v>
      </c>
      <c r="BY296" s="29">
        <v>1008385</v>
      </c>
    </row>
    <row r="297" spans="1:77" ht="12.75" hidden="1" customHeight="1" outlineLevel="1" x14ac:dyDescent="0.25">
      <c r="A297" s="8" t="s">
        <v>1829</v>
      </c>
      <c r="B297" s="4">
        <v>0.56999999999999995</v>
      </c>
      <c r="C297" s="4">
        <v>0.58308618381145849</v>
      </c>
      <c r="D297" s="4">
        <v>0.56999999999999995</v>
      </c>
      <c r="E297" s="4">
        <v>0.56675771101553518</v>
      </c>
      <c r="F297" s="4">
        <v>0.55564503677148003</v>
      </c>
      <c r="G297" s="4">
        <v>0.58489777773097329</v>
      </c>
      <c r="H297" s="4">
        <v>0.58200445626174901</v>
      </c>
      <c r="I297" s="4">
        <v>0.57925589583715387</v>
      </c>
      <c r="J297" s="4">
        <v>0.56000000000000005</v>
      </c>
      <c r="K297" s="4">
        <v>0.56857781874887403</v>
      </c>
      <c r="L297" s="4">
        <v>0.56000000000000005</v>
      </c>
      <c r="M297" s="4">
        <v>0.56458999645615393</v>
      </c>
      <c r="N297" s="4">
        <v>0.55000000000000004</v>
      </c>
      <c r="O297" s="4">
        <v>0.58532816678141963</v>
      </c>
      <c r="P297" s="4">
        <v>0.57370581800987497</v>
      </c>
      <c r="Q297" s="4">
        <v>0.57585646133187585</v>
      </c>
      <c r="R297" s="4" t="s">
        <v>1046</v>
      </c>
      <c r="S297" s="4">
        <v>0.55680271667984393</v>
      </c>
      <c r="T297" s="4">
        <v>0.55185631201699203</v>
      </c>
      <c r="U297" s="4">
        <v>0.55298561479100417</v>
      </c>
      <c r="V297" s="4">
        <v>0.54261561516089785</v>
      </c>
      <c r="W297" s="4">
        <v>0.53805874327903058</v>
      </c>
      <c r="X297" s="4">
        <v>0.54185275170626956</v>
      </c>
      <c r="Y297" s="4">
        <v>0.54020440268514225</v>
      </c>
      <c r="Z297" s="4">
        <v>0.5410635435561606</v>
      </c>
      <c r="AA297" s="4">
        <v>0.53438772871274332</v>
      </c>
      <c r="AB297" s="4">
        <v>0.52334288435558496</v>
      </c>
      <c r="AC297" s="4">
        <v>0.52466650614661758</v>
      </c>
      <c r="AD297" s="4">
        <v>0.52637241030974369</v>
      </c>
      <c r="AE297" s="4">
        <v>0.5272262645883421</v>
      </c>
      <c r="AF297" s="4">
        <v>0.53780005390664642</v>
      </c>
      <c r="AG297" s="4">
        <v>0.54087765173688851</v>
      </c>
      <c r="AH297" s="4">
        <v>0.53873838521976203</v>
      </c>
      <c r="AI297" s="4">
        <v>0.54782100831771963</v>
      </c>
      <c r="AJ297" s="4">
        <v>0.53822619390794657</v>
      </c>
      <c r="AK297" s="4">
        <v>0.54076454603885726</v>
      </c>
      <c r="AL297" s="4">
        <v>0.538810641627543</v>
      </c>
      <c r="AM297" s="4">
        <v>0.54221643376103168</v>
      </c>
      <c r="AN297" s="4">
        <v>0.53290947611856843</v>
      </c>
      <c r="AO297" s="4">
        <v>0.53567097297697264</v>
      </c>
      <c r="AP297" s="4">
        <v>0.54322470268063183</v>
      </c>
      <c r="AQ297" s="4">
        <v>0.5515135362392829</v>
      </c>
      <c r="AR297" s="4">
        <v>0.5485961003403057</v>
      </c>
      <c r="AS297" s="4">
        <v>0.54338824496307669</v>
      </c>
      <c r="AT297" s="4">
        <v>0.53840461808562279</v>
      </c>
      <c r="AU297" s="4">
        <v>0.55439508179396446</v>
      </c>
      <c r="AV297" s="4">
        <v>0.54937718563047311</v>
      </c>
      <c r="AW297" s="4">
        <v>0.56593426974627825</v>
      </c>
      <c r="AX297" s="4">
        <v>0.56085660946363181</v>
      </c>
      <c r="AY297" s="4">
        <v>0.56881021797452558</v>
      </c>
      <c r="AZ297" s="4">
        <v>0.56042706633910055</v>
      </c>
      <c r="BA297" s="4">
        <v>0.56478834700495439</v>
      </c>
      <c r="BB297" s="4">
        <v>0.56115127598900372</v>
      </c>
      <c r="BC297" s="4">
        <v>0.56219380613554182</v>
      </c>
      <c r="BD297" s="4">
        <v>0.55881019707729829</v>
      </c>
      <c r="BE297" s="4">
        <v>0.5616077698561005</v>
      </c>
      <c r="BF297" s="30">
        <v>0.55984353562877009</v>
      </c>
      <c r="BG297" s="30">
        <v>0.57086289570179438</v>
      </c>
      <c r="BH297" s="4">
        <v>0.57154003562648137</v>
      </c>
      <c r="BI297" s="4">
        <v>0.57393458845891943</v>
      </c>
      <c r="BJ297" s="4">
        <v>0.56329311796063974</v>
      </c>
      <c r="BK297" s="4">
        <v>0.56090582352135565</v>
      </c>
      <c r="BL297" s="4">
        <v>0.54570460858483438</v>
      </c>
      <c r="BM297" s="4">
        <v>0.5453842272614764</v>
      </c>
      <c r="BN297" s="4">
        <v>0.55049750075540016</v>
      </c>
      <c r="BO297" s="4">
        <v>0.55513419111095275</v>
      </c>
      <c r="BP297" s="4">
        <v>0.55501202467672794</v>
      </c>
      <c r="BQ297" s="4">
        <v>0.5542369313963359</v>
      </c>
      <c r="BR297" s="4">
        <v>0.5484202939845465</v>
      </c>
      <c r="BS297" s="4">
        <v>0.56372501376874984</v>
      </c>
      <c r="BT297" s="4">
        <v>0.56468863716916351</v>
      </c>
      <c r="BU297" s="4">
        <v>0.56494426290689559</v>
      </c>
      <c r="BV297" s="4">
        <v>0.56657399017634369</v>
      </c>
      <c r="BW297" s="4">
        <v>0.57848540211786481</v>
      </c>
      <c r="BX297" s="4">
        <v>0.57795500308228742</v>
      </c>
      <c r="BY297" s="4">
        <v>0.57592685333478777</v>
      </c>
    </row>
    <row r="298" spans="1:77" ht="12.75" hidden="1" customHeight="1" outlineLevel="1" x14ac:dyDescent="0.25">
      <c r="A298" s="8" t="s">
        <v>1830</v>
      </c>
      <c r="B298" s="4">
        <v>0.69</v>
      </c>
      <c r="C298" s="4">
        <v>0.6990090150110625</v>
      </c>
      <c r="D298" s="4">
        <v>0.69</v>
      </c>
      <c r="E298" s="4">
        <v>0.6857998185978158</v>
      </c>
      <c r="F298" s="4">
        <v>0.67860690846990313</v>
      </c>
      <c r="G298" s="4">
        <v>0.70350314087408894</v>
      </c>
      <c r="H298" s="4">
        <v>0.71550427274656547</v>
      </c>
      <c r="I298" s="4">
        <v>0.71504282657864171</v>
      </c>
      <c r="J298" s="4">
        <v>0.7</v>
      </c>
      <c r="K298" s="4">
        <v>0.70445003988865795</v>
      </c>
      <c r="L298" s="4">
        <v>0.7</v>
      </c>
      <c r="M298" s="4">
        <v>0.70327231319468442</v>
      </c>
      <c r="N298" s="4">
        <v>0.7</v>
      </c>
      <c r="O298" s="4">
        <v>0.72649832674170978</v>
      </c>
      <c r="P298" s="4">
        <v>0.71382794568585706</v>
      </c>
      <c r="Q298" s="4">
        <v>0.7427410811284979</v>
      </c>
      <c r="R298" s="4" t="s">
        <v>1047</v>
      </c>
      <c r="S298" s="4">
        <v>0.73248393884014018</v>
      </c>
      <c r="T298" s="4">
        <v>0.7259605615244924</v>
      </c>
      <c r="U298" s="4">
        <v>0.72213293209771001</v>
      </c>
      <c r="V298" s="4">
        <v>0.70775954343955427</v>
      </c>
      <c r="W298" s="4">
        <v>0.70664473156247487</v>
      </c>
      <c r="X298" s="4">
        <v>0.71213896141864852</v>
      </c>
      <c r="Y298" s="4">
        <v>0.70922451970217759</v>
      </c>
      <c r="Z298" s="4">
        <v>0.70756592103615301</v>
      </c>
      <c r="AA298" s="4">
        <v>0.71028641624102928</v>
      </c>
      <c r="AB298" s="4">
        <v>0.69530711385110766</v>
      </c>
      <c r="AC298" s="4">
        <v>0.69896572179543914</v>
      </c>
      <c r="AD298" s="4">
        <v>0.70213677720585388</v>
      </c>
      <c r="AE298" s="4">
        <v>0.70357603451844541</v>
      </c>
      <c r="AF298" s="4">
        <v>0.7088426718670725</v>
      </c>
      <c r="AG298" s="4">
        <v>0.70968873219340933</v>
      </c>
      <c r="AH298" s="4">
        <v>0.70898209671735735</v>
      </c>
      <c r="AI298" s="4">
        <v>0.71649197626196504</v>
      </c>
      <c r="AJ298" s="4">
        <v>0.70548861343326608</v>
      </c>
      <c r="AK298" s="4">
        <v>0.70919249836132336</v>
      </c>
      <c r="AL298" s="4">
        <v>0.70944183620239953</v>
      </c>
      <c r="AM298" s="4">
        <v>0.71336894751388535</v>
      </c>
      <c r="AN298" s="4">
        <v>0.70946318604200032</v>
      </c>
      <c r="AO298" s="4">
        <v>0.71161600136450798</v>
      </c>
      <c r="AP298" s="4">
        <v>0.7136680997611099</v>
      </c>
      <c r="AQ298" s="4">
        <v>0.72105437018573848</v>
      </c>
      <c r="AR298" s="4">
        <v>0.72077010334800229</v>
      </c>
      <c r="AS298" s="4">
        <v>0.71364410979102966</v>
      </c>
      <c r="AT298" s="4">
        <v>0.70987474332467981</v>
      </c>
      <c r="AU298" s="4">
        <v>0.72883906868943804</v>
      </c>
      <c r="AV298" s="4">
        <v>0.72794861420190171</v>
      </c>
      <c r="AW298" s="4">
        <v>0.74709679014788066</v>
      </c>
      <c r="AX298" s="4">
        <v>0.74925953184461835</v>
      </c>
      <c r="AY298" s="4">
        <v>0.75318782896244407</v>
      </c>
      <c r="AZ298" s="4">
        <v>0.74424249177747559</v>
      </c>
      <c r="BA298" s="4">
        <v>0.75053531819266794</v>
      </c>
      <c r="BB298" s="4">
        <v>0.74741873559729277</v>
      </c>
      <c r="BC298" s="4">
        <v>0.75538755394844281</v>
      </c>
      <c r="BD298" s="4">
        <v>0.75262086184442478</v>
      </c>
      <c r="BE298" s="4">
        <v>0.75416641870097723</v>
      </c>
      <c r="BF298" s="30">
        <v>0.75384596658221514</v>
      </c>
      <c r="BG298" s="30">
        <v>0.75996803286395165</v>
      </c>
      <c r="BH298" s="4">
        <v>0.76122160554713147</v>
      </c>
      <c r="BI298" s="4">
        <v>0.75888679864591446</v>
      </c>
      <c r="BJ298" s="4">
        <v>0.74916295910323727</v>
      </c>
      <c r="BK298" s="4">
        <v>0.75641001913659534</v>
      </c>
      <c r="BL298" s="4">
        <v>0.75643375891587306</v>
      </c>
      <c r="BM298" s="4">
        <v>0.75320705051312808</v>
      </c>
      <c r="BN298" s="4">
        <v>0.7745008821123911</v>
      </c>
      <c r="BO298" s="4">
        <v>0.78771073172470329</v>
      </c>
      <c r="BP298" s="4">
        <v>0.78425812972709208</v>
      </c>
      <c r="BQ298" s="4">
        <v>0.78352411108515496</v>
      </c>
      <c r="BR298" s="4">
        <v>0.77603037058143243</v>
      </c>
      <c r="BS298" s="4">
        <v>0.77270223863673182</v>
      </c>
      <c r="BT298" s="4">
        <v>0.77287008065330942</v>
      </c>
      <c r="BU298" s="4">
        <v>0.77439677346163716</v>
      </c>
      <c r="BV298" s="4">
        <v>0.77887394576293778</v>
      </c>
      <c r="BW298" s="4">
        <v>0.7853348077454716</v>
      </c>
      <c r="BX298" s="4">
        <v>0.78402494488452246</v>
      </c>
      <c r="BY298" s="4">
        <v>0.78150507990499662</v>
      </c>
    </row>
    <row r="299" spans="1:77" ht="12.75" hidden="1" customHeight="1" outlineLevel="1" x14ac:dyDescent="0.25">
      <c r="A299" s="2" t="s">
        <v>1831</v>
      </c>
      <c r="B299" s="3">
        <v>1248</v>
      </c>
      <c r="C299" s="3">
        <v>1304.8121151140901</v>
      </c>
      <c r="D299" s="3">
        <v>1261</v>
      </c>
      <c r="E299" s="3">
        <v>1256.3969622778748</v>
      </c>
      <c r="F299" s="3">
        <v>1213.1531845510649</v>
      </c>
      <c r="G299" s="3">
        <v>1334.2444605417147</v>
      </c>
      <c r="H299" s="3">
        <v>1345.8324006410492</v>
      </c>
      <c r="I299" s="3">
        <v>1334.3692127780951</v>
      </c>
      <c r="J299" s="3">
        <v>1266</v>
      </c>
      <c r="K299" s="3">
        <v>1277.3833329041693</v>
      </c>
      <c r="L299" s="3">
        <v>1273</v>
      </c>
      <c r="M299" s="3">
        <v>1276.8979260783049</v>
      </c>
      <c r="N299" s="3">
        <v>1232</v>
      </c>
      <c r="O299" s="3">
        <v>1351.3313947143413</v>
      </c>
      <c r="P299" s="3">
        <v>1311.8987012259329</v>
      </c>
      <c r="Q299" s="3">
        <v>1375.3120500753585</v>
      </c>
      <c r="R299" s="3">
        <v>1286</v>
      </c>
      <c r="S299" s="3">
        <v>1297.1255015963845</v>
      </c>
      <c r="T299" s="3">
        <v>1278.4848472217936</v>
      </c>
      <c r="U299" s="3">
        <v>1273.2731402855584</v>
      </c>
      <c r="V299" s="3">
        <v>1230.0377443459502</v>
      </c>
      <c r="W299" s="3">
        <v>1221.7764551795956</v>
      </c>
      <c r="X299" s="3">
        <v>1223.3931522404607</v>
      </c>
      <c r="Y299" s="3">
        <v>1217.7313505677075</v>
      </c>
      <c r="Z299" s="3">
        <v>1214.6620131883267</v>
      </c>
      <c r="AA299" s="3">
        <v>1215.8596825951111</v>
      </c>
      <c r="AB299" s="3">
        <v>1173.8608195956422</v>
      </c>
      <c r="AC299" s="3">
        <v>1188.8214417104555</v>
      </c>
      <c r="AD299" s="3">
        <v>1194.5547082394535</v>
      </c>
      <c r="AE299" s="3">
        <v>1195.3555173654897</v>
      </c>
      <c r="AF299" s="3">
        <v>1217.3178175381022</v>
      </c>
      <c r="AG299" s="3">
        <v>1222.7007290036645</v>
      </c>
      <c r="AH299" s="3">
        <v>1222.1578164266123</v>
      </c>
      <c r="AI299" s="3">
        <v>1246.2579052113695</v>
      </c>
      <c r="AJ299" s="3">
        <v>1215.5076739164365</v>
      </c>
      <c r="AK299" s="3">
        <v>1224.9529707380752</v>
      </c>
      <c r="AL299" s="3">
        <v>1225.4317041575116</v>
      </c>
      <c r="AM299" s="3">
        <v>1237.0155945888534</v>
      </c>
      <c r="AN299" s="3">
        <v>1214.0612781944728</v>
      </c>
      <c r="AO299" s="3">
        <v>1219.5055272342227</v>
      </c>
      <c r="AP299" s="3">
        <v>1238.9238556583171</v>
      </c>
      <c r="AQ299" s="3">
        <v>1260.2072561517175</v>
      </c>
      <c r="AR299" s="3">
        <v>1256.2266408994922</v>
      </c>
      <c r="AS299" s="3">
        <v>1236.5605590710506</v>
      </c>
      <c r="AT299" s="3">
        <v>1220.5953849142211</v>
      </c>
      <c r="AU299" s="3">
        <v>1270.7338223573827</v>
      </c>
      <c r="AV299" s="3">
        <v>1262.3898346151973</v>
      </c>
      <c r="AW299" s="3">
        <v>1336.0968361866121</v>
      </c>
      <c r="AX299" s="3">
        <v>1327.3552739184161</v>
      </c>
      <c r="AY299" s="3">
        <v>1336.9988603375755</v>
      </c>
      <c r="AZ299" s="3">
        <v>1309.4967479509996</v>
      </c>
      <c r="BA299" s="3">
        <v>1325.2223581481096</v>
      </c>
      <c r="BB299" s="3">
        <v>1310.7411119897345</v>
      </c>
      <c r="BC299" s="3">
        <v>1327.1695401297695</v>
      </c>
      <c r="BD299" s="3">
        <v>1314.3409961784953</v>
      </c>
      <c r="BE299" s="3">
        <v>1321.4693761560443</v>
      </c>
      <c r="BF299" s="29">
        <v>1315.3074917013648</v>
      </c>
      <c r="BG299" s="29">
        <v>1361.7215278514791</v>
      </c>
      <c r="BH299" s="29">
        <v>1368.444128242091</v>
      </c>
      <c r="BI299" s="29">
        <v>1369.3406921904502</v>
      </c>
      <c r="BJ299" s="29">
        <v>1334.6191047585237</v>
      </c>
      <c r="BK299" s="29">
        <v>1348.9005915088555</v>
      </c>
      <c r="BL299" s="29">
        <v>1332.0114376601514</v>
      </c>
      <c r="BM299" s="29">
        <v>1324.5070252874443</v>
      </c>
      <c r="BN299" s="29">
        <v>1376.3666531164881</v>
      </c>
      <c r="BO299" s="29">
        <v>1420.9342975849186</v>
      </c>
      <c r="BP299" s="29">
        <v>1406.9616713636574</v>
      </c>
      <c r="BQ299" s="29">
        <v>1403.3020455218386</v>
      </c>
      <c r="BR299" s="29">
        <v>1380.8072842142119</v>
      </c>
      <c r="BS299" s="29">
        <v>1394.5231013261141</v>
      </c>
      <c r="BT299" s="29">
        <v>1395.0057735440803</v>
      </c>
      <c r="BU299" s="29">
        <v>1400.7374350448426</v>
      </c>
      <c r="BV299" s="29">
        <v>1411.5484930613279</v>
      </c>
      <c r="BW299" s="29">
        <v>1439.9809072654343</v>
      </c>
      <c r="BX299" s="29">
        <v>1439.4758209962463</v>
      </c>
      <c r="BY299" s="29">
        <v>1431.2818728739473</v>
      </c>
    </row>
    <row r="300" spans="1:77" ht="12.75" customHeight="1" collapsed="1" x14ac:dyDescent="0.25">
      <c r="A300" s="2" t="s">
        <v>47</v>
      </c>
      <c r="B300" s="3">
        <v>375863.07508464449</v>
      </c>
      <c r="C300" s="3">
        <v>94487.884219610962</v>
      </c>
      <c r="D300" s="3">
        <v>189689.03936798777</v>
      </c>
      <c r="E300" s="3">
        <v>287721.33705105225</v>
      </c>
      <c r="F300" s="3">
        <v>404218.88070105558</v>
      </c>
      <c r="G300" s="3">
        <v>110743.67655845449</v>
      </c>
      <c r="H300" s="3">
        <v>225140.80860386376</v>
      </c>
      <c r="I300" s="3">
        <v>334510.32330876985</v>
      </c>
      <c r="J300" s="3">
        <v>465960.43284870213</v>
      </c>
      <c r="K300" s="3">
        <v>120858.62709951536</v>
      </c>
      <c r="L300" s="3">
        <v>247266.01606585673</v>
      </c>
      <c r="M300" s="3">
        <v>374913.82858660293</v>
      </c>
      <c r="N300" s="3">
        <v>526619</v>
      </c>
      <c r="O300" s="3">
        <v>121345</v>
      </c>
      <c r="P300" s="3">
        <v>245077</v>
      </c>
      <c r="Q300" s="3">
        <v>374556</v>
      </c>
      <c r="R300" s="3">
        <v>475108</v>
      </c>
      <c r="S300" s="3">
        <v>112263</v>
      </c>
      <c r="T300" s="3">
        <v>229086</v>
      </c>
      <c r="U300" s="3">
        <v>342363</v>
      </c>
      <c r="V300" s="3">
        <v>466084</v>
      </c>
      <c r="W300" s="3">
        <v>125045</v>
      </c>
      <c r="X300" s="3">
        <v>245872</v>
      </c>
      <c r="Y300" s="3">
        <v>360190</v>
      </c>
      <c r="Z300" s="3">
        <v>474867</v>
      </c>
      <c r="AA300" s="3">
        <v>118882</v>
      </c>
      <c r="AB300" s="3">
        <v>241018</v>
      </c>
      <c r="AC300" s="3">
        <v>353967</v>
      </c>
      <c r="AD300" s="3">
        <v>475603</v>
      </c>
      <c r="AE300" s="3">
        <v>117807</v>
      </c>
      <c r="AF300" s="3">
        <v>235645</v>
      </c>
      <c r="AG300" s="3">
        <v>349620</v>
      </c>
      <c r="AH300" s="3">
        <v>482856</v>
      </c>
      <c r="AI300" s="3">
        <v>119717</v>
      </c>
      <c r="AJ300" s="3">
        <v>246555</v>
      </c>
      <c r="AK300" s="3">
        <v>372959</v>
      </c>
      <c r="AL300" s="3">
        <v>513764</v>
      </c>
      <c r="AM300" s="3">
        <v>125710</v>
      </c>
      <c r="AN300" s="3">
        <v>255283</v>
      </c>
      <c r="AO300" s="3">
        <v>384427</v>
      </c>
      <c r="AP300" s="3">
        <v>510761</v>
      </c>
      <c r="AQ300" s="3">
        <v>124554</v>
      </c>
      <c r="AR300" s="3">
        <v>251349</v>
      </c>
      <c r="AS300" s="3">
        <v>382624</v>
      </c>
      <c r="AT300" s="3">
        <v>515769</v>
      </c>
      <c r="AU300" s="3">
        <v>123703</v>
      </c>
      <c r="AV300" s="3">
        <v>250567</v>
      </c>
      <c r="AW300" s="3">
        <v>367010</v>
      </c>
      <c r="AX300" s="3">
        <v>506951</v>
      </c>
      <c r="AY300" s="3">
        <v>126401</v>
      </c>
      <c r="AZ300" s="3">
        <v>258423</v>
      </c>
      <c r="BA300" s="3">
        <v>382958</v>
      </c>
      <c r="BB300" s="3">
        <v>520259</v>
      </c>
      <c r="BC300" s="3">
        <v>112647</v>
      </c>
      <c r="BD300" s="3">
        <v>228353</v>
      </c>
      <c r="BE300" s="3">
        <v>342263</v>
      </c>
      <c r="BF300" s="29">
        <v>468152</v>
      </c>
      <c r="BG300" s="29">
        <v>111307</v>
      </c>
      <c r="BH300" s="29">
        <v>212618</v>
      </c>
      <c r="BI300" s="29">
        <v>315241</v>
      </c>
      <c r="BJ300" s="29">
        <v>447214</v>
      </c>
      <c r="BK300" s="29">
        <v>109324</v>
      </c>
      <c r="BL300" s="29">
        <v>227131</v>
      </c>
      <c r="BM300" s="29">
        <v>344289</v>
      </c>
      <c r="BN300" s="29">
        <v>475281</v>
      </c>
      <c r="BO300" s="29">
        <v>112172</v>
      </c>
      <c r="BP300" s="29">
        <v>238435</v>
      </c>
      <c r="BQ300" s="29">
        <v>353347</v>
      </c>
      <c r="BR300" s="29">
        <v>493683</v>
      </c>
      <c r="BS300" s="29">
        <v>124722</v>
      </c>
      <c r="BT300" s="29">
        <v>255988</v>
      </c>
      <c r="BU300" s="29">
        <v>389651</v>
      </c>
      <c r="BV300" s="29">
        <v>539880</v>
      </c>
      <c r="BW300" s="29">
        <v>137476</v>
      </c>
      <c r="BX300" s="29">
        <v>276194</v>
      </c>
      <c r="BY300" s="29">
        <v>413518</v>
      </c>
    </row>
    <row r="301" spans="1:77" ht="12.75" hidden="1" customHeight="1" outlineLevel="1" x14ac:dyDescent="0.25">
      <c r="A301" s="8" t="s">
        <v>1829</v>
      </c>
      <c r="B301" s="4">
        <v>0.54</v>
      </c>
      <c r="C301" s="4">
        <v>0.55194653723711085</v>
      </c>
      <c r="D301" s="4">
        <v>0.54</v>
      </c>
      <c r="E301" s="4">
        <v>0.53576238193064907</v>
      </c>
      <c r="F301" s="4">
        <v>0.52293747040648253</v>
      </c>
      <c r="G301" s="4">
        <v>0.57650024098812325</v>
      </c>
      <c r="H301" s="4">
        <v>0.58172657296797448</v>
      </c>
      <c r="I301" s="4">
        <v>0.57646908575555467</v>
      </c>
      <c r="J301" s="4">
        <v>0.55000000000000004</v>
      </c>
      <c r="K301" s="4">
        <v>0.57311163154386435</v>
      </c>
      <c r="L301" s="4">
        <v>0.56000000000000005</v>
      </c>
      <c r="M301" s="4">
        <v>0.5579578621886071</v>
      </c>
      <c r="N301" s="4">
        <v>0.54</v>
      </c>
      <c r="O301" s="4">
        <v>0.57943879022621447</v>
      </c>
      <c r="P301" s="4">
        <v>0.57266899790678027</v>
      </c>
      <c r="Q301" s="4">
        <v>0.58287679278932925</v>
      </c>
      <c r="R301" s="4" t="s">
        <v>1050</v>
      </c>
      <c r="S301" s="4">
        <v>0.54752678977044977</v>
      </c>
      <c r="T301" s="4">
        <v>0.53483844495080446</v>
      </c>
      <c r="U301" s="4">
        <v>0.53526812184727901</v>
      </c>
      <c r="V301" s="4">
        <v>0.51441156529724252</v>
      </c>
      <c r="W301" s="4">
        <v>0.51425287910568906</v>
      </c>
      <c r="X301" s="4">
        <v>0.52566209674138564</v>
      </c>
      <c r="Y301" s="4">
        <v>0.51628029651017515</v>
      </c>
      <c r="Z301" s="4">
        <v>0.51509791162578156</v>
      </c>
      <c r="AA301" s="4">
        <v>0.50154783135367942</v>
      </c>
      <c r="AB301" s="4">
        <v>0.49627828626907533</v>
      </c>
      <c r="AC301" s="4">
        <v>0.49174623840536247</v>
      </c>
      <c r="AD301" s="4">
        <v>0.49352085668088719</v>
      </c>
      <c r="AE301" s="4">
        <v>0.50074274024463739</v>
      </c>
      <c r="AF301" s="4">
        <v>0.50779774661036725</v>
      </c>
      <c r="AG301" s="4">
        <v>0.51602043384742113</v>
      </c>
      <c r="AH301" s="4">
        <v>0.50812687851994509</v>
      </c>
      <c r="AI301" s="4">
        <v>0.53800212167027239</v>
      </c>
      <c r="AJ301" s="4">
        <v>0.52471456672953298</v>
      </c>
      <c r="AK301" s="4">
        <v>0.52258827377808281</v>
      </c>
      <c r="AL301" s="4">
        <v>0.51557913750282236</v>
      </c>
      <c r="AM301" s="4">
        <v>0.51146289078036755</v>
      </c>
      <c r="AN301" s="4">
        <v>0.51464535292063451</v>
      </c>
      <c r="AO301" s="4">
        <v>0.51079138562067705</v>
      </c>
      <c r="AP301" s="4">
        <v>0.5214552403178786</v>
      </c>
      <c r="AQ301" s="4">
        <v>0.52532235014531847</v>
      </c>
      <c r="AR301" s="4">
        <v>0.52250456536528889</v>
      </c>
      <c r="AS301" s="4">
        <v>0.5129892531571465</v>
      </c>
      <c r="AT301" s="4">
        <v>0.50577487208420824</v>
      </c>
      <c r="AU301" s="4">
        <v>0.5205613445106424</v>
      </c>
      <c r="AV301" s="4">
        <v>0.51812489274325824</v>
      </c>
      <c r="AW301" s="4">
        <v>0.52795291681425571</v>
      </c>
      <c r="AX301" s="4">
        <v>0.51723736613597759</v>
      </c>
      <c r="AY301" s="4">
        <v>0.52578697953338982</v>
      </c>
      <c r="AZ301" s="4">
        <v>0.51922622986344091</v>
      </c>
      <c r="BA301" s="4">
        <v>0.5208142929511852</v>
      </c>
      <c r="BB301" s="4">
        <v>0.51769407160664205</v>
      </c>
      <c r="BC301" s="4">
        <v>0.5105417809617655</v>
      </c>
      <c r="BD301" s="4">
        <v>0.51521547779096399</v>
      </c>
      <c r="BE301" s="4">
        <v>0.51465977917566319</v>
      </c>
      <c r="BF301" s="30">
        <v>0.51446752336847856</v>
      </c>
      <c r="BG301" s="30">
        <v>0.53384782628226435</v>
      </c>
      <c r="BH301" s="4">
        <v>0.53075468680920712</v>
      </c>
      <c r="BI301" s="4">
        <v>0.52626720509070835</v>
      </c>
      <c r="BJ301" s="4">
        <v>0.50180226915973114</v>
      </c>
      <c r="BK301" s="4">
        <v>0.50615601331821014</v>
      </c>
      <c r="BL301" s="4">
        <v>0.51642444228220719</v>
      </c>
      <c r="BM301" s="4">
        <v>0.51411459558684713</v>
      </c>
      <c r="BN301" s="4">
        <v>0.51597128401886705</v>
      </c>
      <c r="BO301" s="4">
        <v>0.54714188924152196</v>
      </c>
      <c r="BP301" s="4">
        <v>0.53939648122129724</v>
      </c>
      <c r="BQ301" s="4">
        <v>0.53566324321417758</v>
      </c>
      <c r="BR301" s="4">
        <v>0.52933967748534994</v>
      </c>
      <c r="BS301" s="4">
        <v>0.53920719680569584</v>
      </c>
      <c r="BT301" s="4">
        <v>0.53400940669093899</v>
      </c>
      <c r="BU301" s="4">
        <v>0.53699849352369167</v>
      </c>
      <c r="BV301" s="4">
        <v>0.53906979328739724</v>
      </c>
      <c r="BW301" s="4">
        <v>0.52899415170647968</v>
      </c>
      <c r="BX301" s="4">
        <v>0.54071775635966024</v>
      </c>
      <c r="BY301" s="4">
        <v>0.53717129604999059</v>
      </c>
    </row>
    <row r="302" spans="1:77" ht="12.75" hidden="1" customHeight="1" outlineLevel="1" x14ac:dyDescent="0.25">
      <c r="A302" s="8" t="s">
        <v>1830</v>
      </c>
      <c r="B302" s="4">
        <v>0.67</v>
      </c>
      <c r="C302" s="4">
        <v>0.67497721797184096</v>
      </c>
      <c r="D302" s="4">
        <v>0.66</v>
      </c>
      <c r="E302" s="4">
        <v>0.66310428612812822</v>
      </c>
      <c r="F302" s="4">
        <v>0.65606637751038843</v>
      </c>
      <c r="G302" s="4">
        <v>0.70561981905508675</v>
      </c>
      <c r="H302" s="4">
        <v>0.70470935005378477</v>
      </c>
      <c r="I302" s="4">
        <v>0.70409154768990356</v>
      </c>
      <c r="J302" s="4">
        <v>0.69</v>
      </c>
      <c r="K302" s="4">
        <v>0.68985772264498613</v>
      </c>
      <c r="L302" s="4">
        <v>0.69</v>
      </c>
      <c r="M302" s="4">
        <v>0.68484585716392909</v>
      </c>
      <c r="N302" s="4">
        <v>0.68</v>
      </c>
      <c r="O302" s="4">
        <v>0.71029708681857517</v>
      </c>
      <c r="P302" s="4">
        <v>0.69889871346556387</v>
      </c>
      <c r="Q302" s="4">
        <v>0.72941829793141744</v>
      </c>
      <c r="R302" s="4" t="s">
        <v>1061</v>
      </c>
      <c r="S302" s="4">
        <v>0.71619322483810344</v>
      </c>
      <c r="T302" s="4">
        <v>0.70947591734108584</v>
      </c>
      <c r="U302" s="4">
        <v>0.70694263106702537</v>
      </c>
      <c r="V302" s="4">
        <v>0.68913972588632089</v>
      </c>
      <c r="W302" s="4">
        <v>0.68634022068455613</v>
      </c>
      <c r="X302" s="4">
        <v>0.69956877262926653</v>
      </c>
      <c r="Y302" s="4">
        <v>0.69005247230628275</v>
      </c>
      <c r="Z302" s="4">
        <v>0.68166033857901265</v>
      </c>
      <c r="AA302" s="4">
        <v>0.68398162791480199</v>
      </c>
      <c r="AB302" s="4">
        <v>0.67288335311055603</v>
      </c>
      <c r="AC302" s="4">
        <v>0.67087859138834327</v>
      </c>
      <c r="AD302" s="4">
        <v>0.67729177486264802</v>
      </c>
      <c r="AE302" s="4">
        <v>0.68001052569032405</v>
      </c>
      <c r="AF302" s="4">
        <v>0.68024783042288184</v>
      </c>
      <c r="AG302" s="4">
        <v>0.68650176193309231</v>
      </c>
      <c r="AH302" s="4">
        <v>0.6910035308879745</v>
      </c>
      <c r="AI302" s="4">
        <v>0.71060918666521877</v>
      </c>
      <c r="AJ302" s="4">
        <v>0.69904889375595713</v>
      </c>
      <c r="AK302" s="4">
        <v>0.69797216316002564</v>
      </c>
      <c r="AL302" s="4">
        <v>0.69660778100450793</v>
      </c>
      <c r="AM302" s="4">
        <v>0.69560098639726353</v>
      </c>
      <c r="AN302" s="4">
        <v>0.69500782785775661</v>
      </c>
      <c r="AO302" s="4">
        <v>0.69280773722969513</v>
      </c>
      <c r="AP302" s="4">
        <v>0.69790958980814899</v>
      </c>
      <c r="AQ302" s="4">
        <v>0.70591068933956358</v>
      </c>
      <c r="AR302" s="4">
        <v>0.70176129604653292</v>
      </c>
      <c r="AS302" s="4">
        <v>0.69286558083131222</v>
      </c>
      <c r="AT302" s="4">
        <v>0.69262208469295361</v>
      </c>
      <c r="AU302" s="4">
        <v>0.6974042666709781</v>
      </c>
      <c r="AV302" s="4">
        <v>0.70588704817473968</v>
      </c>
      <c r="AW302" s="4">
        <v>0.71469442249529991</v>
      </c>
      <c r="AX302" s="4">
        <v>0.72343283670413905</v>
      </c>
      <c r="AY302" s="4">
        <v>0.72118891464466262</v>
      </c>
      <c r="AZ302" s="4">
        <v>0.71389543500385033</v>
      </c>
      <c r="BA302" s="4">
        <v>0.72079183618046883</v>
      </c>
      <c r="BB302" s="4">
        <v>0.72032968194687641</v>
      </c>
      <c r="BC302" s="4">
        <v>0.72523014372331263</v>
      </c>
      <c r="BD302" s="4">
        <v>0.72937513411253629</v>
      </c>
      <c r="BE302" s="4">
        <v>0.72708414289596013</v>
      </c>
      <c r="BF302" s="30">
        <v>0.72969249303644967</v>
      </c>
      <c r="BG302" s="30">
        <v>0.74238816965689491</v>
      </c>
      <c r="BH302" s="4">
        <v>0.74974837501998892</v>
      </c>
      <c r="BI302" s="4">
        <v>0.74003381539837776</v>
      </c>
      <c r="BJ302" s="4">
        <v>0.72152705416198959</v>
      </c>
      <c r="BK302" s="4">
        <v>0.72720537119022355</v>
      </c>
      <c r="BL302" s="4">
        <v>0.73169668605342286</v>
      </c>
      <c r="BM302" s="4">
        <v>0.72516984277743413</v>
      </c>
      <c r="BN302" s="4">
        <v>0.73934016618956577</v>
      </c>
      <c r="BO302" s="4">
        <v>0.75447527012088578</v>
      </c>
      <c r="BP302" s="4">
        <v>0.75207498899071024</v>
      </c>
      <c r="BQ302" s="4">
        <v>0.75140584184951342</v>
      </c>
      <c r="BR302" s="4">
        <v>0.74109904533881055</v>
      </c>
      <c r="BS302" s="4">
        <v>0.74856079921745966</v>
      </c>
      <c r="BT302" s="4">
        <v>0.74450364860852869</v>
      </c>
      <c r="BU302" s="4">
        <v>0.7447254081216268</v>
      </c>
      <c r="BV302" s="4">
        <v>0.74421167666888943</v>
      </c>
      <c r="BW302" s="4">
        <v>0.74298059297622854</v>
      </c>
      <c r="BX302" s="4">
        <v>0.74438257167063726</v>
      </c>
      <c r="BY302" s="4">
        <v>0.7428431168655294</v>
      </c>
    </row>
    <row r="303" spans="1:77" ht="12.75" hidden="1" customHeight="1" outlineLevel="1" x14ac:dyDescent="0.25">
      <c r="A303" s="8" t="s">
        <v>1831</v>
      </c>
      <c r="B303" s="3">
        <v>1159</v>
      </c>
      <c r="C303" s="3">
        <v>1241.0049512055282</v>
      </c>
      <c r="D303" s="3">
        <v>1178</v>
      </c>
      <c r="E303" s="3">
        <v>1187.7294421894335</v>
      </c>
      <c r="F303" s="3">
        <v>1129.7402616873319</v>
      </c>
      <c r="G303" s="3">
        <v>1346.0485843286676</v>
      </c>
      <c r="H303" s="3">
        <v>1384.6815812392076</v>
      </c>
      <c r="I303" s="3">
        <v>1361.6451782543186</v>
      </c>
      <c r="J303" s="3">
        <v>1254</v>
      </c>
      <c r="K303" s="3">
        <v>1317.486180210419</v>
      </c>
      <c r="L303" s="3">
        <v>1294</v>
      </c>
      <c r="M303" s="3">
        <v>1285.1249874320963</v>
      </c>
      <c r="N303" s="3">
        <v>1216</v>
      </c>
      <c r="O303" s="3">
        <v>1366.5930046655346</v>
      </c>
      <c r="P303" s="3">
        <v>1364.648109052009</v>
      </c>
      <c r="Q303" s="3">
        <v>1481.8625510474162</v>
      </c>
      <c r="R303" s="3">
        <v>1262</v>
      </c>
      <c r="S303" s="3">
        <v>1311.3590640484435</v>
      </c>
      <c r="T303" s="3">
        <v>1268.3073112873924</v>
      </c>
      <c r="U303" s="3">
        <v>1259.6110934534563</v>
      </c>
      <c r="V303" s="3">
        <v>1177.832729652753</v>
      </c>
      <c r="W303" s="3">
        <v>1188.9110621152972</v>
      </c>
      <c r="X303" s="3">
        <v>1209.1056631084828</v>
      </c>
      <c r="Y303" s="3">
        <v>1186.8348028875662</v>
      </c>
      <c r="Z303" s="3">
        <v>1173.0316442259998</v>
      </c>
      <c r="AA303" s="3">
        <v>1185.9735736583668</v>
      </c>
      <c r="AB303" s="3">
        <v>1138.9234168045421</v>
      </c>
      <c r="AC303" s="3">
        <v>1144.4824009087522</v>
      </c>
      <c r="AD303" s="3">
        <v>1136.8477294630959</v>
      </c>
      <c r="AE303" s="3">
        <v>1150.2018269856139</v>
      </c>
      <c r="AF303" s="3">
        <v>1154.4479528093486</v>
      </c>
      <c r="AG303" s="3">
        <v>1168.5261652819063</v>
      </c>
      <c r="AH303" s="3">
        <v>1168.7937849712825</v>
      </c>
      <c r="AI303" s="3">
        <v>1236.5159319983927</v>
      </c>
      <c r="AJ303" s="3">
        <v>1198.1738049990199</v>
      </c>
      <c r="AK303" s="3">
        <v>1196.3505734791102</v>
      </c>
      <c r="AL303" s="3">
        <v>1180.9011373815958</v>
      </c>
      <c r="AM303" s="3">
        <v>1173.1325311748797</v>
      </c>
      <c r="AN303" s="3">
        <v>1174.5230999680884</v>
      </c>
      <c r="AO303" s="3">
        <v>1169.0332460852665</v>
      </c>
      <c r="AP303" s="3">
        <v>1196.8401963763067</v>
      </c>
      <c r="AQ303" s="3">
        <v>1209.7012016034926</v>
      </c>
      <c r="AR303" s="3">
        <v>1200.1947462093196</v>
      </c>
      <c r="AS303" s="3">
        <v>1172.9441346777426</v>
      </c>
      <c r="AT303" s="3">
        <v>1146.9189631584734</v>
      </c>
      <c r="AU303" s="3">
        <v>1172.4413926465904</v>
      </c>
      <c r="AV303" s="3">
        <v>1183.0914504465775</v>
      </c>
      <c r="AW303" s="3">
        <v>1231.6633969180873</v>
      </c>
      <c r="AX303" s="3">
        <v>1220.5289082581369</v>
      </c>
      <c r="AY303" s="3">
        <v>1222.3062328354101</v>
      </c>
      <c r="AZ303" s="3">
        <v>1202.9463741484226</v>
      </c>
      <c r="BA303" s="3">
        <v>1213.9357553718353</v>
      </c>
      <c r="BB303" s="3">
        <v>1205.0098467618739</v>
      </c>
      <c r="BC303" s="3">
        <v>1211.8816203738234</v>
      </c>
      <c r="BD303" s="3">
        <v>1219.3062431924081</v>
      </c>
      <c r="BE303" s="3">
        <v>1215.158783000672</v>
      </c>
      <c r="BF303" s="29">
        <v>1211.6203956178183</v>
      </c>
      <c r="BG303" s="29">
        <v>1293.7400210132798</v>
      </c>
      <c r="BH303" s="29">
        <v>1301.5440419343447</v>
      </c>
      <c r="BI303" s="29">
        <v>1277.6835135600909</v>
      </c>
      <c r="BJ303" s="29">
        <v>1216.9535172554263</v>
      </c>
      <c r="BK303" s="29">
        <v>1231.5045176743859</v>
      </c>
      <c r="BL303" s="29">
        <v>1243.8667843519097</v>
      </c>
      <c r="BM303" s="29">
        <v>1228.5376237873195</v>
      </c>
      <c r="BN303" s="29">
        <v>1260.0278972849328</v>
      </c>
      <c r="BO303" s="29">
        <v>1326.9198625588424</v>
      </c>
      <c r="BP303" s="29">
        <v>1317.2512972163274</v>
      </c>
      <c r="BQ303" s="29">
        <v>1304.2453392245268</v>
      </c>
      <c r="BR303" s="29">
        <v>1278.4180332302849</v>
      </c>
      <c r="BS303" s="29">
        <v>1319.0833220381562</v>
      </c>
      <c r="BT303" s="29">
        <v>1312.1589012960624</v>
      </c>
      <c r="BU303" s="29">
        <v>1319.8989044362863</v>
      </c>
      <c r="BV303" s="29">
        <v>1311.980333946374</v>
      </c>
      <c r="BW303" s="29">
        <v>1305.0686466828993</v>
      </c>
      <c r="BX303" s="29">
        <v>1325.4757061538505</v>
      </c>
      <c r="BY303" s="29">
        <v>1319.4279558723449</v>
      </c>
    </row>
    <row r="304" spans="1:77" ht="12.75" customHeight="1" collapsed="1" x14ac:dyDescent="0.25">
      <c r="A304" s="2" t="s">
        <v>48</v>
      </c>
      <c r="B304" s="3">
        <v>402617.87160592177</v>
      </c>
      <c r="C304" s="3">
        <v>105305.01892053375</v>
      </c>
      <c r="D304" s="3">
        <v>212697.13868419305</v>
      </c>
      <c r="E304" s="3">
        <v>324730.1998273916</v>
      </c>
      <c r="F304" s="3">
        <v>449688.97298015002</v>
      </c>
      <c r="G304" s="3">
        <v>109897.46398459801</v>
      </c>
      <c r="H304" s="3">
        <v>226421.92790280821</v>
      </c>
      <c r="I304" s="3">
        <v>344263.82526721101</v>
      </c>
      <c r="J304" s="3">
        <v>475300.6041293235</v>
      </c>
      <c r="K304" s="3">
        <v>118846.31215561309</v>
      </c>
      <c r="L304" s="3">
        <v>246230.79731793134</v>
      </c>
      <c r="M304" s="3">
        <v>376290.44679014804</v>
      </c>
      <c r="N304" s="3">
        <v>515079</v>
      </c>
      <c r="O304" s="3">
        <v>128467</v>
      </c>
      <c r="P304" s="3">
        <v>247686</v>
      </c>
      <c r="Q304" s="3">
        <v>366429</v>
      </c>
      <c r="R304" s="3">
        <v>486568</v>
      </c>
      <c r="S304" s="3">
        <v>119196</v>
      </c>
      <c r="T304" s="3">
        <v>238427</v>
      </c>
      <c r="U304" s="3">
        <v>359469</v>
      </c>
      <c r="V304" s="3">
        <v>491511</v>
      </c>
      <c r="W304" s="3">
        <v>125010</v>
      </c>
      <c r="X304" s="3">
        <v>250188</v>
      </c>
      <c r="Y304" s="3">
        <v>382266</v>
      </c>
      <c r="Z304" s="3">
        <v>515257</v>
      </c>
      <c r="AA304" s="3">
        <v>128609</v>
      </c>
      <c r="AB304" s="3">
        <v>260848</v>
      </c>
      <c r="AC304" s="3">
        <v>392375</v>
      </c>
      <c r="AD304" s="3">
        <v>530164</v>
      </c>
      <c r="AE304" s="3">
        <v>133421</v>
      </c>
      <c r="AF304" s="3">
        <v>268931</v>
      </c>
      <c r="AG304" s="3">
        <v>400355</v>
      </c>
      <c r="AH304" s="3">
        <v>544908</v>
      </c>
      <c r="AI304" s="3">
        <v>135401</v>
      </c>
      <c r="AJ304" s="3">
        <v>273795</v>
      </c>
      <c r="AK304" s="3">
        <v>412736</v>
      </c>
      <c r="AL304" s="3">
        <v>559756</v>
      </c>
      <c r="AM304" s="3">
        <v>138417</v>
      </c>
      <c r="AN304" s="3">
        <v>271006</v>
      </c>
      <c r="AO304" s="3">
        <v>412930</v>
      </c>
      <c r="AP304" s="3">
        <v>571745</v>
      </c>
      <c r="AQ304" s="3">
        <v>141842</v>
      </c>
      <c r="AR304" s="3">
        <v>289929</v>
      </c>
      <c r="AS304" s="3">
        <v>444766</v>
      </c>
      <c r="AT304" s="3">
        <v>619420</v>
      </c>
      <c r="AU304" s="3">
        <v>150706</v>
      </c>
      <c r="AV304" s="3">
        <v>303049</v>
      </c>
      <c r="AW304" s="3">
        <v>441750</v>
      </c>
      <c r="AX304" s="3">
        <v>607209</v>
      </c>
      <c r="AY304" s="3">
        <v>157256</v>
      </c>
      <c r="AZ304" s="3">
        <v>315914</v>
      </c>
      <c r="BA304" s="3">
        <v>475877</v>
      </c>
      <c r="BB304" s="3">
        <v>649226</v>
      </c>
      <c r="BC304" s="3">
        <v>161689</v>
      </c>
      <c r="BD304" s="3">
        <v>327571</v>
      </c>
      <c r="BE304" s="3">
        <v>497907</v>
      </c>
      <c r="BF304" s="29">
        <v>682014</v>
      </c>
      <c r="BG304" s="29">
        <v>165227</v>
      </c>
      <c r="BH304" s="29">
        <v>330798</v>
      </c>
      <c r="BI304" s="29">
        <v>501251</v>
      </c>
      <c r="BJ304" s="29">
        <v>675491</v>
      </c>
      <c r="BK304" s="29">
        <v>160839</v>
      </c>
      <c r="BL304" s="29">
        <v>327638</v>
      </c>
      <c r="BM304" s="29">
        <v>496047</v>
      </c>
      <c r="BN304" s="29">
        <v>678011</v>
      </c>
      <c r="BO304" s="29">
        <v>168398</v>
      </c>
      <c r="BP304" s="29">
        <v>335385</v>
      </c>
      <c r="BQ304" s="29">
        <v>511359</v>
      </c>
      <c r="BR304" s="29">
        <v>699577</v>
      </c>
      <c r="BS304" s="29">
        <v>183948</v>
      </c>
      <c r="BT304" s="29">
        <v>367545</v>
      </c>
      <c r="BU304" s="29">
        <v>553527</v>
      </c>
      <c r="BV304" s="29">
        <v>750271</v>
      </c>
      <c r="BW304" s="29">
        <v>195312</v>
      </c>
      <c r="BX304" s="29">
        <v>393763</v>
      </c>
      <c r="BY304" s="29">
        <v>594867</v>
      </c>
    </row>
    <row r="305" spans="1:77" ht="12.75" hidden="1" customHeight="1" outlineLevel="1" x14ac:dyDescent="0.25">
      <c r="A305" s="8" t="s">
        <v>1829</v>
      </c>
      <c r="B305" s="4">
        <v>0.59</v>
      </c>
      <c r="C305" s="4">
        <v>0.61102710581420672</v>
      </c>
      <c r="D305" s="4">
        <v>0.6</v>
      </c>
      <c r="E305" s="4">
        <v>0.5942205633507387</v>
      </c>
      <c r="F305" s="4">
        <v>0.58504539270837874</v>
      </c>
      <c r="G305" s="4">
        <v>0.59335997566729926</v>
      </c>
      <c r="H305" s="4">
        <v>0.58228076726235478</v>
      </c>
      <c r="I305" s="4">
        <v>0.58196375147860069</v>
      </c>
      <c r="J305" s="4">
        <v>0.56999999999999995</v>
      </c>
      <c r="K305" s="4">
        <v>0.56396723908518798</v>
      </c>
      <c r="L305" s="4">
        <v>0.56999999999999995</v>
      </c>
      <c r="M305" s="4">
        <v>0.57119786777246473</v>
      </c>
      <c r="N305" s="4">
        <v>0.56999999999999995</v>
      </c>
      <c r="O305" s="4">
        <v>0.59089104594954345</v>
      </c>
      <c r="P305" s="4">
        <v>0.57473171677042711</v>
      </c>
      <c r="Q305" s="4">
        <v>0.56868042649462791</v>
      </c>
      <c r="R305" s="4" t="s">
        <v>1079</v>
      </c>
      <c r="S305" s="4">
        <v>0.56553911205073992</v>
      </c>
      <c r="T305" s="4">
        <v>0.56820745972561837</v>
      </c>
      <c r="U305" s="4">
        <v>0.56985998792663628</v>
      </c>
      <c r="V305" s="4">
        <v>0.56936060434049285</v>
      </c>
      <c r="W305" s="4">
        <v>0.5617963121749513</v>
      </c>
      <c r="X305" s="4">
        <v>0.55776218744378481</v>
      </c>
      <c r="Y305" s="4">
        <v>0.5627468830604867</v>
      </c>
      <c r="Z305" s="4">
        <v>0.56499377980308851</v>
      </c>
      <c r="AA305" s="4">
        <v>0.56474540421163955</v>
      </c>
      <c r="AB305" s="4">
        <v>0.54834999693307984</v>
      </c>
      <c r="AC305" s="4">
        <v>0.55423631006184282</v>
      </c>
      <c r="AD305" s="4">
        <v>0.55584309760753281</v>
      </c>
      <c r="AE305" s="4">
        <v>0.55061047361359905</v>
      </c>
      <c r="AF305" s="4">
        <v>0.56408892987420567</v>
      </c>
      <c r="AG305" s="4">
        <v>0.56258665007981179</v>
      </c>
      <c r="AH305" s="4">
        <v>0.56570151813072922</v>
      </c>
      <c r="AI305" s="4">
        <v>0.5565025369088854</v>
      </c>
      <c r="AJ305" s="4">
        <v>0.55039354261399953</v>
      </c>
      <c r="AK305" s="4">
        <v>0.55718909908512948</v>
      </c>
      <c r="AL305" s="4">
        <v>0.56013334381409041</v>
      </c>
      <c r="AM305" s="4">
        <v>0.57014673053165432</v>
      </c>
      <c r="AN305" s="4">
        <v>0.55008913182282881</v>
      </c>
      <c r="AO305" s="4">
        <v>0.55883321628363158</v>
      </c>
      <c r="AP305" s="4">
        <v>0.56267217028570427</v>
      </c>
      <c r="AQ305" s="4">
        <v>0.57451248572355151</v>
      </c>
      <c r="AR305" s="4">
        <v>0.57121571143279903</v>
      </c>
      <c r="AS305" s="4">
        <v>0.56953993785496193</v>
      </c>
      <c r="AT305" s="4">
        <v>0.56557424687610991</v>
      </c>
      <c r="AU305" s="4">
        <v>0.58216660252411978</v>
      </c>
      <c r="AV305" s="4">
        <v>0.57521720909819862</v>
      </c>
      <c r="AW305" s="4">
        <v>0.59748953027730611</v>
      </c>
      <c r="AX305" s="4">
        <v>0.59727375582377729</v>
      </c>
      <c r="AY305" s="4">
        <v>0.60339192145291753</v>
      </c>
      <c r="AZ305" s="4">
        <v>0.59413004805105185</v>
      </c>
      <c r="BA305" s="4">
        <v>0.60017609592394672</v>
      </c>
      <c r="BB305" s="4">
        <v>0.59597582351908274</v>
      </c>
      <c r="BC305" s="4">
        <v>0.59817922060251472</v>
      </c>
      <c r="BD305" s="4">
        <v>0.58920050920258504</v>
      </c>
      <c r="BE305" s="4">
        <v>0.59387998160299016</v>
      </c>
      <c r="BF305" s="30">
        <v>0.5909908007753506</v>
      </c>
      <c r="BG305" s="30">
        <v>0.59579850750785279</v>
      </c>
      <c r="BH305" s="4">
        <v>0.59859188991469114</v>
      </c>
      <c r="BI305" s="4">
        <v>0.60391300964985606</v>
      </c>
      <c r="BJ305" s="4">
        <v>0.60400360626566452</v>
      </c>
      <c r="BK305" s="4">
        <v>0.5991270773879469</v>
      </c>
      <c r="BL305" s="4">
        <v>0.58545712035844433</v>
      </c>
      <c r="BM305" s="4">
        <v>0.58870429616548436</v>
      </c>
      <c r="BN305" s="4">
        <v>0.59727068228407643</v>
      </c>
      <c r="BO305" s="4">
        <v>0.58814237698785021</v>
      </c>
      <c r="BP305" s="4">
        <v>0.59017546998225923</v>
      </c>
      <c r="BQ305" s="4">
        <v>0.5951904630601984</v>
      </c>
      <c r="BR305" s="4">
        <v>0.59462360826613792</v>
      </c>
      <c r="BS305" s="4">
        <v>0.59873986126514012</v>
      </c>
      <c r="BT305" s="4">
        <v>0.59983403392781831</v>
      </c>
      <c r="BU305" s="4">
        <v>0.60225065805281408</v>
      </c>
      <c r="BV305" s="4">
        <v>0.61215747376614582</v>
      </c>
      <c r="BW305" s="4">
        <v>0.62733472597689854</v>
      </c>
      <c r="BX305" s="4">
        <v>0.62386765643293052</v>
      </c>
      <c r="BY305" s="4">
        <v>0.62314937624712752</v>
      </c>
    </row>
    <row r="306" spans="1:77" ht="12.75" hidden="1" customHeight="1" outlineLevel="1" x14ac:dyDescent="0.25">
      <c r="A306" s="2" t="s">
        <v>1830</v>
      </c>
      <c r="B306" s="4">
        <v>0.71</v>
      </c>
      <c r="C306" s="4">
        <v>0.72454615862532656</v>
      </c>
      <c r="D306" s="4">
        <v>0.72</v>
      </c>
      <c r="E306" s="4">
        <v>0.71085173582837347</v>
      </c>
      <c r="F306" s="4">
        <v>0.70542468515936352</v>
      </c>
      <c r="G306" s="4">
        <v>0.71587524476926978</v>
      </c>
      <c r="H306" s="4">
        <v>0.72623811662105142</v>
      </c>
      <c r="I306" s="4">
        <v>0.72568383958334215</v>
      </c>
      <c r="J306" s="4">
        <v>0.72</v>
      </c>
      <c r="K306" s="4">
        <v>0.71928943537584444</v>
      </c>
      <c r="L306" s="4">
        <v>0.72</v>
      </c>
      <c r="M306" s="4">
        <v>0.72163135801419287</v>
      </c>
      <c r="N306" s="4">
        <v>0.72</v>
      </c>
      <c r="O306" s="4">
        <v>0.74180139646757537</v>
      </c>
      <c r="P306" s="4">
        <v>0.72953659068336518</v>
      </c>
      <c r="Q306" s="4">
        <v>0.75667864715947697</v>
      </c>
      <c r="R306" s="4" t="s">
        <v>1100</v>
      </c>
      <c r="S306" s="4">
        <v>0.74782710829222454</v>
      </c>
      <c r="T306" s="4">
        <v>0.74833387158333575</v>
      </c>
      <c r="U306" s="4">
        <v>0.7442394198108877</v>
      </c>
      <c r="V306" s="4">
        <v>0.7366508582717376</v>
      </c>
      <c r="W306" s="4">
        <v>0.7268909919944867</v>
      </c>
      <c r="X306" s="4">
        <v>0.72449081569426954</v>
      </c>
      <c r="Y306" s="4">
        <v>0.72728937441467456</v>
      </c>
      <c r="Z306" s="4">
        <v>0.73144081497194602</v>
      </c>
      <c r="AA306" s="4">
        <v>0.73460294254875735</v>
      </c>
      <c r="AB306" s="4">
        <v>0.71602619149849722</v>
      </c>
      <c r="AC306" s="4">
        <v>0.7241942814537915</v>
      </c>
      <c r="AD306" s="4">
        <v>0.72442489493817008</v>
      </c>
      <c r="AE306" s="4">
        <v>0.72438371770560861</v>
      </c>
      <c r="AF306" s="4">
        <v>0.73389828617749531</v>
      </c>
      <c r="AG306" s="4">
        <v>0.72993902332401572</v>
      </c>
      <c r="AH306" s="4">
        <v>0.72872661713326836</v>
      </c>
      <c r="AI306" s="4">
        <v>0.7217598097502973</v>
      </c>
      <c r="AJ306" s="4">
        <v>0.71361785277306011</v>
      </c>
      <c r="AK306" s="4">
        <v>0.71933148550162818</v>
      </c>
      <c r="AL306" s="4">
        <v>0.72235402568261886</v>
      </c>
      <c r="AM306" s="4">
        <v>0.73282906001430459</v>
      </c>
      <c r="AN306" s="4">
        <v>0.72306022949137649</v>
      </c>
      <c r="AO306" s="4">
        <v>0.72912600198580868</v>
      </c>
      <c r="AP306" s="4">
        <v>0.72774576078496533</v>
      </c>
      <c r="AQ306" s="4">
        <v>0.73691149306975368</v>
      </c>
      <c r="AR306" s="4">
        <v>0.73724946452407314</v>
      </c>
      <c r="AS306" s="4">
        <v>0.73151949564490093</v>
      </c>
      <c r="AT306" s="4">
        <v>0.72696070517580957</v>
      </c>
      <c r="AU306" s="4">
        <v>0.75464148739930725</v>
      </c>
      <c r="AV306" s="4">
        <v>0.74618956010414161</v>
      </c>
      <c r="AW306" s="4">
        <v>0.77401697792869273</v>
      </c>
      <c r="AX306" s="4">
        <v>0.77082190810742268</v>
      </c>
      <c r="AY306" s="4">
        <v>0.77890827694968712</v>
      </c>
      <c r="AZ306" s="4">
        <v>0.76906689795324046</v>
      </c>
      <c r="BA306" s="4">
        <v>0.77447113434774106</v>
      </c>
      <c r="BB306" s="4">
        <v>0.76912662154627198</v>
      </c>
      <c r="BC306" s="4">
        <v>0.77639789967159178</v>
      </c>
      <c r="BD306" s="4">
        <v>0.76882568969780596</v>
      </c>
      <c r="BE306" s="4">
        <v>0.77278286909001082</v>
      </c>
      <c r="BF306" s="30">
        <v>0.77042553378669643</v>
      </c>
      <c r="BG306" s="30">
        <v>0.77181090257645546</v>
      </c>
      <c r="BH306" s="4">
        <v>0.76859594072515558</v>
      </c>
      <c r="BI306" s="4">
        <v>0.77074359951401594</v>
      </c>
      <c r="BJ306" s="4">
        <v>0.76745952203656298</v>
      </c>
      <c r="BK306" s="4">
        <v>0.77626073278247187</v>
      </c>
      <c r="BL306" s="4">
        <v>0.7735824293885325</v>
      </c>
      <c r="BM306" s="4">
        <v>0.77266670295355078</v>
      </c>
      <c r="BN306" s="4">
        <v>0.7993269678480508</v>
      </c>
      <c r="BO306" s="4">
        <v>0.81136949369945011</v>
      </c>
      <c r="BP306" s="4">
        <v>0.80713806520864084</v>
      </c>
      <c r="BQ306" s="4">
        <v>0.80571770517386021</v>
      </c>
      <c r="BR306" s="4">
        <v>0.80068098293683188</v>
      </c>
      <c r="BS306" s="4">
        <v>0.78907082436340703</v>
      </c>
      <c r="BT306" s="4">
        <v>0.79262675318668463</v>
      </c>
      <c r="BU306" s="4">
        <v>0.79528369889815675</v>
      </c>
      <c r="BV306" s="4">
        <v>0.80381622107211925</v>
      </c>
      <c r="BW306" s="4">
        <v>0.81514704677643979</v>
      </c>
      <c r="BX306" s="4">
        <v>0.81183097446941432</v>
      </c>
      <c r="BY306" s="4">
        <v>0.81043998070156864</v>
      </c>
    </row>
    <row r="307" spans="1:77" ht="12.75" hidden="1" customHeight="1" outlineLevel="1" x14ac:dyDescent="0.25">
      <c r="A307" s="8" t="s">
        <v>1831</v>
      </c>
      <c r="B307" s="3">
        <v>1344</v>
      </c>
      <c r="C307" s="3">
        <v>1389.2574220623437</v>
      </c>
      <c r="D307" s="3">
        <v>1359</v>
      </c>
      <c r="E307" s="3">
        <v>1336.6154815506491</v>
      </c>
      <c r="F307" s="3">
        <v>1304.2338749902633</v>
      </c>
      <c r="G307" s="3">
        <v>1346.640305674357</v>
      </c>
      <c r="H307" s="3">
        <v>1331.0260445540659</v>
      </c>
      <c r="I307" s="3">
        <v>1327.7452613088251</v>
      </c>
      <c r="J307" s="3">
        <v>1288</v>
      </c>
      <c r="K307" s="3">
        <v>1273.1759265302676</v>
      </c>
      <c r="L307" s="3">
        <v>1275</v>
      </c>
      <c r="M307" s="3">
        <v>1289.0691542405959</v>
      </c>
      <c r="N307" s="3">
        <v>1270</v>
      </c>
      <c r="O307" s="3">
        <v>1362.0693580179454</v>
      </c>
      <c r="P307" s="3">
        <v>1303.5864340070555</v>
      </c>
      <c r="Q307" s="3">
        <v>1339.1118336440579</v>
      </c>
      <c r="R307" s="3">
        <v>1340</v>
      </c>
      <c r="S307" s="3">
        <v>1324.4601090581953</v>
      </c>
      <c r="T307" s="3">
        <v>1328.1720749793456</v>
      </c>
      <c r="U307" s="3">
        <v>1320.577524210624</v>
      </c>
      <c r="V307" s="3">
        <v>1308.2379162139491</v>
      </c>
      <c r="W307" s="3">
        <v>1288.097531352875</v>
      </c>
      <c r="X307" s="3">
        <v>1274.0230102128908</v>
      </c>
      <c r="Y307" s="3">
        <v>1284.8202495878413</v>
      </c>
      <c r="Z307" s="3">
        <v>1287.206076240491</v>
      </c>
      <c r="AA307" s="3">
        <v>1290.0352188294426</v>
      </c>
      <c r="AB307" s="3">
        <v>1238.5075807902272</v>
      </c>
      <c r="AC307" s="3">
        <v>1263.6406396431946</v>
      </c>
      <c r="AD307" s="3">
        <v>1267.5833791827708</v>
      </c>
      <c r="AE307" s="3">
        <v>1259.0003948944741</v>
      </c>
      <c r="AF307" s="3">
        <v>1294.0964156928501</v>
      </c>
      <c r="AG307" s="3">
        <v>1288.9082322575009</v>
      </c>
      <c r="AH307" s="3">
        <v>1291.2600529203066</v>
      </c>
      <c r="AI307" s="3">
        <v>1265.7407367929336</v>
      </c>
      <c r="AJ307" s="3">
        <v>1246.2284309123941</v>
      </c>
      <c r="AK307" s="3">
        <v>1267.0318299451524</v>
      </c>
      <c r="AL307" s="3">
        <v>1278.5546496001693</v>
      </c>
      <c r="AM307" s="3">
        <v>1310.5773287700104</v>
      </c>
      <c r="AN307" s="3">
        <v>1264.2079080514518</v>
      </c>
      <c r="AO307" s="3">
        <v>1283.7376318062288</v>
      </c>
      <c r="AP307" s="3">
        <v>1290.8665134930836</v>
      </c>
      <c r="AQ307" s="3">
        <v>1323.0223761223351</v>
      </c>
      <c r="AR307" s="3">
        <v>1317.7701831541356</v>
      </c>
      <c r="AS307" s="3">
        <v>1305.8509654785767</v>
      </c>
      <c r="AT307" s="3">
        <v>1293.9901769431895</v>
      </c>
      <c r="AU307" s="3">
        <v>1362.8739507462851</v>
      </c>
      <c r="AV307" s="3">
        <v>1339.3615875481946</v>
      </c>
      <c r="AW307" s="3">
        <v>1435.8979432333138</v>
      </c>
      <c r="AX307" s="3">
        <v>1433.2776844806876</v>
      </c>
      <c r="AY307" s="3">
        <v>1443.5047115801681</v>
      </c>
      <c r="AZ307" s="3">
        <v>1410.1110543867837</v>
      </c>
      <c r="BA307" s="3">
        <v>1429.962527753366</v>
      </c>
      <c r="BB307" s="3">
        <v>1410.5957830599662</v>
      </c>
      <c r="BC307" s="3">
        <v>1427.499854294495</v>
      </c>
      <c r="BD307" s="3">
        <v>1396.8290423538967</v>
      </c>
      <c r="BE307" s="3">
        <v>1411.2089451243642</v>
      </c>
      <c r="BF307" s="29">
        <v>1402.3943933269315</v>
      </c>
      <c r="BG307" s="29">
        <v>1421.5494080009992</v>
      </c>
      <c r="BH307" s="29">
        <v>1429.7833404819521</v>
      </c>
      <c r="BI307" s="29">
        <v>1444.7414237882713</v>
      </c>
      <c r="BJ307" s="29">
        <v>1438.6171107706427</v>
      </c>
      <c r="BK307" s="29">
        <v>1450.0964995477873</v>
      </c>
      <c r="BL307" s="29">
        <v>1417.7509384583545</v>
      </c>
      <c r="BM307" s="29">
        <v>1420.1612088508978</v>
      </c>
      <c r="BN307" s="29">
        <v>1487.3443920207687</v>
      </c>
      <c r="BO307" s="29">
        <v>1503.029339802556</v>
      </c>
      <c r="BP307" s="29">
        <v>1491.0794303914633</v>
      </c>
      <c r="BQ307" s="29">
        <v>1496.8617938599787</v>
      </c>
      <c r="BR307" s="29">
        <v>1485.2053194160317</v>
      </c>
      <c r="BS307" s="29">
        <v>1474.301713465177</v>
      </c>
      <c r="BT307" s="29">
        <v>1475.3647138468305</v>
      </c>
      <c r="BU307" s="29">
        <v>1483.393148962632</v>
      </c>
      <c r="BV307" s="29">
        <v>1518.9833456432714</v>
      </c>
      <c r="BW307" s="29">
        <v>1570.0267291234281</v>
      </c>
      <c r="BX307" s="29">
        <v>1555.3457126678197</v>
      </c>
      <c r="BY307" s="29">
        <v>1549.4194630343438</v>
      </c>
    </row>
    <row r="308" spans="1:77" ht="12.75" customHeight="1" collapsed="1" x14ac:dyDescent="0.25">
      <c r="A308" s="2" t="s">
        <v>49</v>
      </c>
      <c r="B308" s="3">
        <v>144044.54623912898</v>
      </c>
      <c r="C308" s="3">
        <v>34228.50693752904</v>
      </c>
      <c r="D308" s="3">
        <v>68103.863772156939</v>
      </c>
      <c r="E308" s="3">
        <v>102601.37422824139</v>
      </c>
      <c r="F308" s="3">
        <v>136644.69229237203</v>
      </c>
      <c r="G308" s="3">
        <v>35148.87472615017</v>
      </c>
      <c r="H308" s="3">
        <v>71088.694151231495</v>
      </c>
      <c r="I308" s="3">
        <v>111497.97517094867</v>
      </c>
      <c r="J308" s="3">
        <v>152658.46776870478</v>
      </c>
      <c r="K308" s="3">
        <v>39508.398061475134</v>
      </c>
      <c r="L308" s="3">
        <v>78918.409347407549</v>
      </c>
      <c r="M308" s="3">
        <v>118932.51676292902</v>
      </c>
      <c r="N308" s="3">
        <v>162070</v>
      </c>
      <c r="O308" s="3">
        <v>40209</v>
      </c>
      <c r="P308" s="3">
        <v>79956</v>
      </c>
      <c r="Q308" s="3">
        <v>120370</v>
      </c>
      <c r="R308" s="3">
        <v>158241</v>
      </c>
      <c r="S308" s="3">
        <v>38182</v>
      </c>
      <c r="T308" s="3">
        <v>77601</v>
      </c>
      <c r="U308" s="3">
        <v>115409</v>
      </c>
      <c r="V308" s="3">
        <v>150976</v>
      </c>
      <c r="W308" s="3">
        <v>32889</v>
      </c>
      <c r="X308" s="3">
        <v>64808</v>
      </c>
      <c r="Y308" s="3">
        <v>98235</v>
      </c>
      <c r="Z308" s="3">
        <v>133577</v>
      </c>
      <c r="AA308" s="3">
        <v>35519</v>
      </c>
      <c r="AB308" s="3">
        <v>70713</v>
      </c>
      <c r="AC308" s="3">
        <v>106388</v>
      </c>
      <c r="AD308" s="3">
        <v>144012</v>
      </c>
      <c r="AE308" s="3">
        <v>34599</v>
      </c>
      <c r="AF308" s="3">
        <v>68854</v>
      </c>
      <c r="AG308" s="3">
        <v>101780</v>
      </c>
      <c r="AH308" s="3">
        <v>138722</v>
      </c>
      <c r="AI308" s="3">
        <v>33134</v>
      </c>
      <c r="AJ308" s="3">
        <v>66304</v>
      </c>
      <c r="AK308" s="3">
        <v>99379</v>
      </c>
      <c r="AL308" s="3">
        <v>134285</v>
      </c>
      <c r="AM308" s="3">
        <v>33072</v>
      </c>
      <c r="AN308" s="3">
        <v>65945</v>
      </c>
      <c r="AO308" s="3">
        <v>98552</v>
      </c>
      <c r="AP308" s="3">
        <v>134193</v>
      </c>
      <c r="AQ308" s="3">
        <v>32425</v>
      </c>
      <c r="AR308" s="3">
        <v>64703</v>
      </c>
      <c r="AS308" s="3">
        <v>97448</v>
      </c>
      <c r="AT308" s="3">
        <v>142601</v>
      </c>
      <c r="AU308" s="3">
        <v>30397</v>
      </c>
      <c r="AV308" s="3">
        <v>64464</v>
      </c>
      <c r="AW308" s="3">
        <v>91103</v>
      </c>
      <c r="AX308" s="3">
        <v>127199</v>
      </c>
      <c r="AY308" s="3">
        <v>29796</v>
      </c>
      <c r="AZ308" s="3">
        <v>60550</v>
      </c>
      <c r="BA308" s="3">
        <v>90511</v>
      </c>
      <c r="BB308" s="3">
        <v>120714</v>
      </c>
      <c r="BC308" s="3">
        <v>40342</v>
      </c>
      <c r="BD308" s="3">
        <v>80801</v>
      </c>
      <c r="BE308" s="3">
        <v>120816</v>
      </c>
      <c r="BF308" s="29">
        <v>164842</v>
      </c>
      <c r="BG308" s="29">
        <v>40690</v>
      </c>
      <c r="BH308" s="29">
        <v>80356</v>
      </c>
      <c r="BI308" s="29">
        <v>119998</v>
      </c>
      <c r="BJ308" s="29">
        <v>161793</v>
      </c>
      <c r="BK308" s="29">
        <v>40767</v>
      </c>
      <c r="BL308" s="29">
        <v>84361</v>
      </c>
      <c r="BM308" s="29">
        <v>129993</v>
      </c>
      <c r="BN308" s="29">
        <v>175619</v>
      </c>
      <c r="BO308" s="29">
        <v>43141</v>
      </c>
      <c r="BP308" s="29">
        <v>87187</v>
      </c>
      <c r="BQ308" s="29">
        <v>129863</v>
      </c>
      <c r="BR308" s="29">
        <v>173941</v>
      </c>
      <c r="BS308" s="29">
        <v>42947</v>
      </c>
      <c r="BT308" s="29">
        <v>85747</v>
      </c>
      <c r="BU308" s="29">
        <v>130127</v>
      </c>
      <c r="BV308" s="29">
        <v>171036</v>
      </c>
      <c r="BW308" s="29">
        <v>42685</v>
      </c>
      <c r="BX308" s="29">
        <v>85763</v>
      </c>
      <c r="BY308" s="29">
        <v>128826</v>
      </c>
    </row>
    <row r="309" spans="1:77" ht="12.75" hidden="1" customHeight="1" outlineLevel="1" x14ac:dyDescent="0.25">
      <c r="A309" s="8" t="s">
        <v>1829</v>
      </c>
      <c r="B309" s="4">
        <v>0.59</v>
      </c>
      <c r="C309" s="4">
        <v>0.59414663759930486</v>
      </c>
      <c r="D309" s="4">
        <v>0.59</v>
      </c>
      <c r="E309" s="4">
        <v>0.5914168016566973</v>
      </c>
      <c r="F309" s="4">
        <v>0.5997870065234111</v>
      </c>
      <c r="G309" s="4">
        <v>0.62174247682725858</v>
      </c>
      <c r="H309" s="4">
        <v>0.62203203372403482</v>
      </c>
      <c r="I309" s="4">
        <v>0.63426871426751152</v>
      </c>
      <c r="J309" s="4">
        <v>0.63</v>
      </c>
      <c r="K309" s="4">
        <v>0.64649521521050557</v>
      </c>
      <c r="L309" s="4">
        <v>0.64</v>
      </c>
      <c r="M309" s="4">
        <v>0.64057186221117113</v>
      </c>
      <c r="N309" s="4">
        <v>0.63</v>
      </c>
      <c r="O309" s="4">
        <v>0.61431520306399068</v>
      </c>
      <c r="P309" s="4">
        <v>0.60818450147581171</v>
      </c>
      <c r="Q309" s="4">
        <v>0.60790894741214585</v>
      </c>
      <c r="R309" s="4" t="s">
        <v>1069</v>
      </c>
      <c r="S309" s="4">
        <v>0.59748048818815147</v>
      </c>
      <c r="T309" s="4">
        <v>0.60415458563678304</v>
      </c>
      <c r="U309" s="4">
        <v>0.60827145196648447</v>
      </c>
      <c r="V309" s="4">
        <v>0.60444706443408225</v>
      </c>
      <c r="W309" s="4">
        <v>0.5730038487384691</v>
      </c>
      <c r="X309" s="4">
        <v>0.5644210591285026</v>
      </c>
      <c r="Y309" s="4">
        <v>0.57021428207868885</v>
      </c>
      <c r="Z309" s="4">
        <v>0.57477709485914497</v>
      </c>
      <c r="AA309" s="4">
        <v>0.61754603299735344</v>
      </c>
      <c r="AB309" s="4">
        <v>0.61350812439014046</v>
      </c>
      <c r="AC309" s="4">
        <v>0.61791463219591125</v>
      </c>
      <c r="AD309" s="4">
        <v>0.6146918312362859</v>
      </c>
      <c r="AE309" s="4">
        <v>0.63418017861787912</v>
      </c>
      <c r="AF309" s="4">
        <v>0.62631074447381418</v>
      </c>
      <c r="AG309" s="4">
        <v>0.63255059933189228</v>
      </c>
      <c r="AH309" s="4">
        <v>0.63267293170721151</v>
      </c>
      <c r="AI309" s="4">
        <v>0.65280376652381245</v>
      </c>
      <c r="AJ309" s="4">
        <v>0.65474179536679533</v>
      </c>
      <c r="AK309" s="4">
        <v>0.65103291439841415</v>
      </c>
      <c r="AL309" s="4">
        <v>0.64975239229995907</v>
      </c>
      <c r="AM309" s="4">
        <v>0.64867561683599417</v>
      </c>
      <c r="AN309" s="4">
        <v>0.6534536356054288</v>
      </c>
      <c r="AO309" s="4">
        <v>0.65705414400519524</v>
      </c>
      <c r="AP309" s="4">
        <v>0.65840990215585016</v>
      </c>
      <c r="AQ309" s="4">
        <v>0.64323824209714731</v>
      </c>
      <c r="AR309" s="4">
        <v>0.64429779144707355</v>
      </c>
      <c r="AS309" s="4">
        <v>0.64554429028815363</v>
      </c>
      <c r="AT309" s="4">
        <v>0.6306687891389261</v>
      </c>
      <c r="AU309" s="4">
        <v>0.65638056387143473</v>
      </c>
      <c r="AV309" s="4">
        <v>0.62889364606602138</v>
      </c>
      <c r="AW309" s="4">
        <v>0.66807898751962069</v>
      </c>
      <c r="AX309" s="4">
        <v>0.65212776830006525</v>
      </c>
      <c r="AY309" s="4">
        <v>0.64810712847362062</v>
      </c>
      <c r="AZ309" s="4">
        <v>0.65104872006606107</v>
      </c>
      <c r="BA309" s="4">
        <v>0.6508711648307941</v>
      </c>
      <c r="BB309" s="4">
        <v>0.64400152426396273</v>
      </c>
      <c r="BC309" s="4">
        <v>0.61278568241534881</v>
      </c>
      <c r="BD309" s="4">
        <v>0.61582158636650541</v>
      </c>
      <c r="BE309" s="4">
        <v>0.6241060786650775</v>
      </c>
      <c r="BF309" s="30">
        <v>0.61497069921500591</v>
      </c>
      <c r="BG309" s="30">
        <v>0.60656180879823052</v>
      </c>
      <c r="BH309" s="4">
        <v>0.6036636965503509</v>
      </c>
      <c r="BI309" s="4">
        <v>0.59967666127768793</v>
      </c>
      <c r="BJ309" s="4">
        <v>0.59818409943569872</v>
      </c>
      <c r="BK309" s="4">
        <v>0.58662643805038384</v>
      </c>
      <c r="BL309" s="4">
        <v>0.57312028069842702</v>
      </c>
      <c r="BM309" s="4">
        <v>0.56094558937788963</v>
      </c>
      <c r="BN309" s="4">
        <v>0.5871414688820924</v>
      </c>
      <c r="BO309" s="4">
        <v>0.5715212906515843</v>
      </c>
      <c r="BP309" s="4">
        <v>0.57548717125259496</v>
      </c>
      <c r="BQ309" s="4">
        <v>0.58087368996557909</v>
      </c>
      <c r="BR309" s="4">
        <v>0.57752916218717842</v>
      </c>
      <c r="BS309" s="4">
        <v>0.57196078887931656</v>
      </c>
      <c r="BT309" s="4">
        <v>0.59958949001131234</v>
      </c>
      <c r="BU309" s="4">
        <v>0.60344125354461409</v>
      </c>
      <c r="BV309" s="4">
        <v>0.62389789284127317</v>
      </c>
      <c r="BW309" s="4">
        <v>0.63083050251844908</v>
      </c>
      <c r="BX309" s="4">
        <v>0.62867437006634563</v>
      </c>
      <c r="BY309" s="4">
        <v>0.63054818126775647</v>
      </c>
    </row>
    <row r="310" spans="1:77" ht="12.75" hidden="1" customHeight="1" outlineLevel="1" x14ac:dyDescent="0.25">
      <c r="A310" s="8" t="s">
        <v>1830</v>
      </c>
      <c r="B310" s="4">
        <v>0.7</v>
      </c>
      <c r="C310" s="4">
        <v>0.71132153053624625</v>
      </c>
      <c r="D310" s="4">
        <v>0.71</v>
      </c>
      <c r="E310" s="4">
        <v>0.70785828004098394</v>
      </c>
      <c r="F310" s="4">
        <v>0.71950862832492579</v>
      </c>
      <c r="G310" s="4">
        <v>0.7239981301262165</v>
      </c>
      <c r="H310" s="4">
        <v>0.74727192244368512</v>
      </c>
      <c r="I310" s="4">
        <v>0.75767731233335756</v>
      </c>
      <c r="J310" s="4">
        <v>0.76</v>
      </c>
      <c r="K310" s="4">
        <v>0.76518319988573635</v>
      </c>
      <c r="L310" s="4">
        <v>0.76</v>
      </c>
      <c r="M310" s="4">
        <v>0.76264687223779437</v>
      </c>
      <c r="N310" s="4">
        <v>0.75</v>
      </c>
      <c r="O310" s="4">
        <v>0.73968514511676486</v>
      </c>
      <c r="P310" s="4">
        <v>0.73517934864175294</v>
      </c>
      <c r="Q310" s="4">
        <v>0.7709312951732159</v>
      </c>
      <c r="R310" s="4" t="s">
        <v>1098</v>
      </c>
      <c r="S310" s="4">
        <v>0.76538683149127862</v>
      </c>
      <c r="T310" s="4">
        <v>0.769204005103027</v>
      </c>
      <c r="U310" s="4">
        <v>0.76940273288911609</v>
      </c>
      <c r="V310" s="4">
        <v>0.76458509961848242</v>
      </c>
      <c r="W310" s="4">
        <v>0.72154682631804024</v>
      </c>
      <c r="X310" s="4">
        <v>0.7143408221207258</v>
      </c>
      <c r="Y310" s="4">
        <v>0.71757520232096506</v>
      </c>
      <c r="Z310" s="4">
        <v>0.71925556046325345</v>
      </c>
      <c r="AA310" s="4">
        <v>0.7578129399177882</v>
      </c>
      <c r="AB310" s="4">
        <v>0.7517288193118663</v>
      </c>
      <c r="AC310" s="4">
        <v>0.75464047491368202</v>
      </c>
      <c r="AD310" s="4">
        <v>0.74398661222675888</v>
      </c>
      <c r="AE310" s="4">
        <v>0.76198734067458596</v>
      </c>
      <c r="AF310" s="4">
        <v>0.75709472216574203</v>
      </c>
      <c r="AG310" s="4">
        <v>0.75454902731381412</v>
      </c>
      <c r="AH310" s="4">
        <v>0.76095720972499692</v>
      </c>
      <c r="AI310" s="4">
        <v>0.76748958773465326</v>
      </c>
      <c r="AJ310" s="4">
        <v>0.76740468146718144</v>
      </c>
      <c r="AK310" s="4">
        <v>0.76556415339256789</v>
      </c>
      <c r="AL310" s="4">
        <v>0.76438917228283132</v>
      </c>
      <c r="AM310" s="4">
        <v>0.77019835510401546</v>
      </c>
      <c r="AN310" s="4">
        <v>0.77567670028053681</v>
      </c>
      <c r="AO310" s="4">
        <v>0.77809684227615883</v>
      </c>
      <c r="AP310" s="4">
        <v>0.78172482916396535</v>
      </c>
      <c r="AQ310" s="4">
        <v>0.77964533538936009</v>
      </c>
      <c r="AR310" s="4">
        <v>0.78038112606834309</v>
      </c>
      <c r="AS310" s="4">
        <v>0.77934898612593384</v>
      </c>
      <c r="AT310" s="4">
        <v>0.77647421827336416</v>
      </c>
      <c r="AU310" s="4">
        <v>0.80146067046090075</v>
      </c>
      <c r="AV310" s="4">
        <v>0.76752916356415979</v>
      </c>
      <c r="AW310" s="4">
        <v>0.81756912505625501</v>
      </c>
      <c r="AX310" s="4">
        <v>0.8036226699895439</v>
      </c>
      <c r="AY310" s="4">
        <v>0.80601423009799977</v>
      </c>
      <c r="AZ310" s="4">
        <v>0.80723369116432697</v>
      </c>
      <c r="BA310" s="4">
        <v>0.81067494558672426</v>
      </c>
      <c r="BB310" s="4">
        <v>0.80756995874546444</v>
      </c>
      <c r="BC310" s="4">
        <v>0.80667790392147143</v>
      </c>
      <c r="BD310" s="4">
        <v>0.80927216247323674</v>
      </c>
      <c r="BE310" s="4">
        <v>0.81773937226857374</v>
      </c>
      <c r="BF310" s="30">
        <v>0.80682714356778007</v>
      </c>
      <c r="BG310" s="30">
        <v>0.80516097321209146</v>
      </c>
      <c r="BH310" s="4">
        <v>0.80544078849121414</v>
      </c>
      <c r="BI310" s="4">
        <v>0.80239670661177687</v>
      </c>
      <c r="BJ310" s="4">
        <v>0.80072685468468974</v>
      </c>
      <c r="BK310" s="4">
        <v>0.79650207275492435</v>
      </c>
      <c r="BL310" s="4">
        <v>0.77471817546022448</v>
      </c>
      <c r="BM310" s="4">
        <v>0.78212672990084087</v>
      </c>
      <c r="BN310" s="4">
        <v>0.83017056870144812</v>
      </c>
      <c r="BO310" s="4">
        <v>0.83229410537539694</v>
      </c>
      <c r="BP310" s="4">
        <v>0.83452808331517314</v>
      </c>
      <c r="BQ310" s="4">
        <v>0.8361196029662028</v>
      </c>
      <c r="BR310" s="4">
        <v>0.8362490729615214</v>
      </c>
      <c r="BS310" s="4">
        <v>0.82804386802337759</v>
      </c>
      <c r="BT310" s="4">
        <v>0.82686274738474819</v>
      </c>
      <c r="BU310" s="4">
        <v>0.82322654022608688</v>
      </c>
      <c r="BV310" s="4">
        <v>0.82552795902616993</v>
      </c>
      <c r="BW310" s="4">
        <v>0.82722267775565184</v>
      </c>
      <c r="BX310" s="4">
        <v>0.82235929246878026</v>
      </c>
      <c r="BY310" s="4">
        <v>0.82454628724015333</v>
      </c>
    </row>
    <row r="311" spans="1:77" ht="12.75" hidden="1" customHeight="1" outlineLevel="1" x14ac:dyDescent="0.25">
      <c r="A311" s="8" t="s">
        <v>1831</v>
      </c>
      <c r="B311" s="3">
        <v>1422</v>
      </c>
      <c r="C311" s="3">
        <v>1457.4344931732981</v>
      </c>
      <c r="D311" s="3">
        <v>1434</v>
      </c>
      <c r="E311" s="3">
        <v>1418.1687881097519</v>
      </c>
      <c r="F311" s="3">
        <v>1439.1974234177956</v>
      </c>
      <c r="G311" s="3">
        <v>1462.2590916725212</v>
      </c>
      <c r="H311" s="3">
        <v>1473.7851568564568</v>
      </c>
      <c r="I311" s="3">
        <v>1514.9173340104937</v>
      </c>
      <c r="J311" s="3">
        <v>1520</v>
      </c>
      <c r="K311" s="3">
        <v>1568.2889678670315</v>
      </c>
      <c r="L311" s="3">
        <v>1562</v>
      </c>
      <c r="M311" s="3">
        <v>1547.1435825190872</v>
      </c>
      <c r="N311" s="3">
        <v>1524</v>
      </c>
      <c r="O311" s="3">
        <v>1547.3175946485158</v>
      </c>
      <c r="P311" s="3">
        <v>1551.2832360464724</v>
      </c>
      <c r="Q311" s="3">
        <v>1600.9054604965531</v>
      </c>
      <c r="R311" s="3">
        <v>1733</v>
      </c>
      <c r="S311" s="3">
        <v>1606.9648429287759</v>
      </c>
      <c r="T311" s="3">
        <v>1654.0659636565347</v>
      </c>
      <c r="U311" s="3">
        <v>1586.6131704212257</v>
      </c>
      <c r="V311" s="3">
        <v>1555.3660987497417</v>
      </c>
      <c r="W311" s="3">
        <v>1355.0201043567431</v>
      </c>
      <c r="X311" s="3">
        <v>1313.2202096766196</v>
      </c>
      <c r="Y311" s="3">
        <v>1334.7697089285277</v>
      </c>
      <c r="Z311" s="3">
        <v>1365.0974113065631</v>
      </c>
      <c r="AA311" s="3">
        <v>1581.9364829417812</v>
      </c>
      <c r="AB311" s="3">
        <v>1560.9365413657692</v>
      </c>
      <c r="AC311" s="3">
        <v>1572.4883576560005</v>
      </c>
      <c r="AD311" s="3">
        <v>1539.9918994134255</v>
      </c>
      <c r="AE311" s="3">
        <v>1656.239433419554</v>
      </c>
      <c r="AF311" s="3">
        <v>1626.4080067226164</v>
      </c>
      <c r="AG311" s="3">
        <v>1648.7739382632294</v>
      </c>
      <c r="AH311" s="3">
        <v>1635.3438309550004</v>
      </c>
      <c r="AI311" s="3">
        <v>1715.3750247995658</v>
      </c>
      <c r="AJ311" s="3">
        <v>1706.1932137662864</v>
      </c>
      <c r="AK311" s="3">
        <v>1689.1424013685164</v>
      </c>
      <c r="AL311" s="3">
        <v>1673.5659283249065</v>
      </c>
      <c r="AM311" s="3">
        <v>1694.4954027383098</v>
      </c>
      <c r="AN311" s="3">
        <v>1711.2399760618187</v>
      </c>
      <c r="AO311" s="3">
        <v>1712.1509789703607</v>
      </c>
      <c r="AP311" s="3">
        <v>1691.9813745138354</v>
      </c>
      <c r="AQ311" s="3">
        <v>1716.4688668292704</v>
      </c>
      <c r="AR311" s="3">
        <v>1709.2623042003752</v>
      </c>
      <c r="AS311" s="3">
        <v>1705.9000461500837</v>
      </c>
      <c r="AT311" s="3">
        <v>1595.2992033872983</v>
      </c>
      <c r="AU311" s="3">
        <v>1822.9481467878295</v>
      </c>
      <c r="AV311" s="3">
        <v>1680.3423958566464</v>
      </c>
      <c r="AW311" s="3">
        <v>1849.4401092864625</v>
      </c>
      <c r="AX311" s="3">
        <v>1771.0935370451584</v>
      </c>
      <c r="AY311" s="3">
        <v>1799.8656357480659</v>
      </c>
      <c r="AZ311" s="3">
        <v>1798.4555175138989</v>
      </c>
      <c r="BA311" s="3">
        <v>1785.6948610192158</v>
      </c>
      <c r="BB311" s="3">
        <v>1757.6585955380021</v>
      </c>
      <c r="BC311" s="3">
        <v>1659.9478086376159</v>
      </c>
      <c r="BD311" s="3">
        <v>1664.6229575019368</v>
      </c>
      <c r="BE311" s="3">
        <v>1687.0288727269497</v>
      </c>
      <c r="BF311" s="29">
        <v>1627.7531075040106</v>
      </c>
      <c r="BG311" s="29">
        <v>1578.7347899749229</v>
      </c>
      <c r="BH311" s="29">
        <v>1556.4323000291197</v>
      </c>
      <c r="BI311" s="29">
        <v>1522.2765129609108</v>
      </c>
      <c r="BJ311" s="29">
        <v>1504.8433051271716</v>
      </c>
      <c r="BK311" s="29">
        <v>1459.8311668649037</v>
      </c>
      <c r="BL311" s="29">
        <v>1409.7281772000276</v>
      </c>
      <c r="BM311" s="29">
        <v>1408.5282877198676</v>
      </c>
      <c r="BN311" s="29">
        <v>1524.1596415798158</v>
      </c>
      <c r="BO311" s="29">
        <v>1505.9562491114582</v>
      </c>
      <c r="BP311" s="29">
        <v>1513.3812089833007</v>
      </c>
      <c r="BQ311" s="29">
        <v>1519.9218282905865</v>
      </c>
      <c r="BR311" s="29">
        <v>1513.1726768412875</v>
      </c>
      <c r="BS311" s="29">
        <v>1492.9913741864646</v>
      </c>
      <c r="BT311" s="29">
        <v>1526.5200874936577</v>
      </c>
      <c r="BU311" s="29">
        <v>1524.4324959415553</v>
      </c>
      <c r="BV311" s="29">
        <v>1578.9018861776456</v>
      </c>
      <c r="BW311" s="29">
        <v>1596.2841626117452</v>
      </c>
      <c r="BX311" s="29">
        <v>1583.7051176695411</v>
      </c>
      <c r="BY311" s="29">
        <v>1589.8000740422369</v>
      </c>
    </row>
    <row r="312" spans="1:77" ht="12.75" customHeight="1" collapsed="1" x14ac:dyDescent="0.25">
      <c r="A312" s="2" t="s">
        <v>50</v>
      </c>
      <c r="B312" s="3">
        <v>4237.2369381929229</v>
      </c>
      <c r="C312" s="3">
        <v>1573.8564694947886</v>
      </c>
      <c r="D312" s="3">
        <v>3142.8666268339639</v>
      </c>
      <c r="E312" s="3">
        <v>4651.4306579034719</v>
      </c>
      <c r="F312" s="3">
        <v>6616.5438491668319</v>
      </c>
      <c r="G312" s="3">
        <v>4535.6170749518687</v>
      </c>
      <c r="H312" s="3">
        <v>16653.256323441547</v>
      </c>
      <c r="I312" s="3">
        <v>20953.827258846177</v>
      </c>
      <c r="J312" s="3">
        <v>26872.369381929231</v>
      </c>
      <c r="K312" s="3">
        <v>6568.0475336918271</v>
      </c>
      <c r="L312" s="3">
        <v>11156.409745734582</v>
      </c>
      <c r="M312" s="3">
        <v>18074.088826926905</v>
      </c>
      <c r="N312" s="3">
        <v>25237</v>
      </c>
      <c r="O312" s="3">
        <v>5683</v>
      </c>
      <c r="P312" s="3">
        <v>11079</v>
      </c>
      <c r="Q312" s="3">
        <v>16857</v>
      </c>
      <c r="R312" s="3">
        <v>22145</v>
      </c>
      <c r="S312" s="3">
        <v>6880</v>
      </c>
      <c r="T312" s="3">
        <v>11866</v>
      </c>
      <c r="U312" s="3">
        <v>16123</v>
      </c>
      <c r="V312" s="3">
        <v>19857</v>
      </c>
      <c r="W312" s="3">
        <v>4313</v>
      </c>
      <c r="X312" s="3">
        <v>9458</v>
      </c>
      <c r="Y312" s="3">
        <v>13349</v>
      </c>
      <c r="Z312" s="3">
        <v>17283</v>
      </c>
      <c r="AA312" s="3">
        <v>11014</v>
      </c>
      <c r="AB312" s="3">
        <v>14378</v>
      </c>
      <c r="AC312" s="3">
        <v>20540</v>
      </c>
      <c r="AD312" s="3">
        <v>35087</v>
      </c>
      <c r="AE312" s="3">
        <v>9689</v>
      </c>
      <c r="AF312" s="3">
        <v>19931</v>
      </c>
      <c r="AG312" s="3">
        <v>29415</v>
      </c>
      <c r="AH312" s="3">
        <v>40737</v>
      </c>
      <c r="AI312" s="3">
        <v>5617</v>
      </c>
      <c r="AJ312" s="3">
        <v>13923</v>
      </c>
      <c r="AK312" s="3">
        <v>21427</v>
      </c>
      <c r="AL312" s="3">
        <v>22725</v>
      </c>
      <c r="AM312" s="3">
        <v>10236</v>
      </c>
      <c r="AN312" s="3">
        <v>21107</v>
      </c>
      <c r="AO312" s="3">
        <v>14095</v>
      </c>
      <c r="AP312" s="3">
        <v>8407</v>
      </c>
      <c r="AQ312" s="3">
        <v>2185</v>
      </c>
      <c r="AR312" s="3">
        <v>4312</v>
      </c>
      <c r="AS312" s="3">
        <v>6200</v>
      </c>
      <c r="AT312" s="3">
        <v>7924</v>
      </c>
      <c r="AU312" s="3">
        <v>2240</v>
      </c>
      <c r="AV312" s="3">
        <v>2484</v>
      </c>
      <c r="AW312" s="3">
        <v>3199</v>
      </c>
      <c r="AX312" s="3">
        <v>4736</v>
      </c>
      <c r="AY312" s="3">
        <v>1093</v>
      </c>
      <c r="AZ312" s="3">
        <v>2515</v>
      </c>
      <c r="BA312" s="3">
        <v>3919</v>
      </c>
      <c r="BB312" s="3">
        <v>4966</v>
      </c>
      <c r="BC312" s="3">
        <v>1182</v>
      </c>
      <c r="BD312" s="3">
        <v>2737</v>
      </c>
      <c r="BE312" s="3">
        <v>3926</v>
      </c>
      <c r="BF312" s="29">
        <v>5706</v>
      </c>
      <c r="BG312" s="29">
        <v>1531</v>
      </c>
      <c r="BH312" s="29">
        <v>3063</v>
      </c>
      <c r="BI312" s="29">
        <v>4100</v>
      </c>
      <c r="BJ312" s="29">
        <v>5552</v>
      </c>
      <c r="BK312" s="29">
        <v>1116</v>
      </c>
      <c r="BL312" s="29">
        <v>2387</v>
      </c>
      <c r="BM312" s="29">
        <v>3209</v>
      </c>
      <c r="BN312" s="29">
        <v>5414</v>
      </c>
      <c r="BO312" s="29">
        <v>1055</v>
      </c>
      <c r="BP312" s="29">
        <v>2221</v>
      </c>
      <c r="BQ312" s="29">
        <v>3459</v>
      </c>
      <c r="BR312" s="29">
        <v>3394</v>
      </c>
      <c r="BS312" s="29">
        <v>1387</v>
      </c>
      <c r="BT312" s="29">
        <v>2590</v>
      </c>
      <c r="BU312" s="29">
        <v>3313</v>
      </c>
      <c r="BV312" s="29">
        <v>4573</v>
      </c>
      <c r="BW312" s="29">
        <v>744</v>
      </c>
      <c r="BX312" s="29">
        <v>1439</v>
      </c>
      <c r="BY312" s="29">
        <v>1877</v>
      </c>
    </row>
    <row r="313" spans="1:77" ht="12.75" hidden="1" customHeight="1" outlineLevel="1" x14ac:dyDescent="0.25">
      <c r="A313" s="2" t="s">
        <v>1829</v>
      </c>
      <c r="B313" s="4">
        <v>0.42</v>
      </c>
      <c r="C313" s="4">
        <v>0.60039228919728349</v>
      </c>
      <c r="D313" s="4">
        <v>0.6</v>
      </c>
      <c r="E313" s="4">
        <v>0.62244075102227236</v>
      </c>
      <c r="F313" s="4">
        <v>0.63666282044850253</v>
      </c>
      <c r="G313" s="4">
        <v>0.85493266978922722</v>
      </c>
      <c r="H313" s="4">
        <v>0.887112912999107</v>
      </c>
      <c r="I313" s="4">
        <v>0.86273217637880095</v>
      </c>
      <c r="J313" s="4">
        <v>0.86</v>
      </c>
      <c r="K313" s="4">
        <v>0.86001344323769768</v>
      </c>
      <c r="L313" s="4">
        <v>0.83</v>
      </c>
      <c r="M313" s="4">
        <v>0.84760146923783286</v>
      </c>
      <c r="N313" s="4">
        <v>0.86</v>
      </c>
      <c r="O313" s="4">
        <v>0.85342248812247057</v>
      </c>
      <c r="P313" s="4">
        <v>0.83635707193790054</v>
      </c>
      <c r="Q313" s="4">
        <v>0.82197306756836919</v>
      </c>
      <c r="R313" s="4" t="s">
        <v>1087</v>
      </c>
      <c r="S313" s="4">
        <v>0.8691860465116279</v>
      </c>
      <c r="T313" s="4">
        <v>0.86010450025282315</v>
      </c>
      <c r="U313" s="4">
        <v>0.86460336165725982</v>
      </c>
      <c r="V313" s="4">
        <v>0.84912121669940066</v>
      </c>
      <c r="W313" s="4">
        <v>0.79317548746518107</v>
      </c>
      <c r="X313" s="4">
        <v>0.80059240452766323</v>
      </c>
      <c r="Y313" s="4">
        <v>0.83354558393887179</v>
      </c>
      <c r="Z313" s="4">
        <v>0.87345946884221493</v>
      </c>
      <c r="AA313" s="4">
        <v>0.88641728708915923</v>
      </c>
      <c r="AB313" s="4">
        <v>0.81589929058283484</v>
      </c>
      <c r="AC313" s="4">
        <v>0.86213542987572911</v>
      </c>
      <c r="AD313" s="4">
        <v>0.81100948799042649</v>
      </c>
      <c r="AE313" s="4">
        <v>0.83094230570750338</v>
      </c>
      <c r="AF313" s="4">
        <v>0.83407756760824847</v>
      </c>
      <c r="AG313" s="4">
        <v>0.83089010577871503</v>
      </c>
      <c r="AH313" s="4">
        <v>0.82879502308243025</v>
      </c>
      <c r="AI313" s="4">
        <v>0.68666547979348402</v>
      </c>
      <c r="AJ313" s="4">
        <v>0.69367234073116424</v>
      </c>
      <c r="AK313" s="4">
        <v>0.71666588883184768</v>
      </c>
      <c r="AL313" s="4">
        <v>0.70165016501650168</v>
      </c>
      <c r="AM313" s="4">
        <v>0.84261430246189917</v>
      </c>
      <c r="AN313" s="4">
        <v>0.84057421708437963</v>
      </c>
      <c r="AO313" s="4">
        <v>0.70258957076977646</v>
      </c>
      <c r="AP313" s="4">
        <v>0.63280599500416324</v>
      </c>
      <c r="AQ313" s="4">
        <v>0.62700228832951943</v>
      </c>
      <c r="AR313" s="4">
        <v>0.64401669758812619</v>
      </c>
      <c r="AS313" s="4">
        <v>0.62489920980487024</v>
      </c>
      <c r="AT313" s="4">
        <v>0.64045936395759717</v>
      </c>
      <c r="AU313" s="4">
        <v>0.68214285714285716</v>
      </c>
      <c r="AV313" s="4">
        <v>0.4170692431561997</v>
      </c>
      <c r="AW313" s="4">
        <v>0.46545795561112846</v>
      </c>
      <c r="AX313" s="4">
        <v>0.50063344594594594</v>
      </c>
      <c r="AY313" s="4">
        <v>0.50045745654162854</v>
      </c>
      <c r="AZ313" s="4">
        <v>0.53436630909813265</v>
      </c>
      <c r="BA313" s="4">
        <v>0.51529831718510966</v>
      </c>
      <c r="BB313" s="4">
        <v>0.58076845705089519</v>
      </c>
      <c r="BC313" s="4">
        <v>0.49535080304311074</v>
      </c>
      <c r="BD313" s="4">
        <v>0.45957756737072103</v>
      </c>
      <c r="BE313" s="4">
        <v>0.45315682281059061</v>
      </c>
      <c r="BF313" s="30">
        <v>0.5243432574430823</v>
      </c>
      <c r="BG313" s="30">
        <v>0.58563181526619623</v>
      </c>
      <c r="BH313" s="4">
        <v>0.57917074763303955</v>
      </c>
      <c r="BI313" s="4">
        <v>0.53756097560975613</v>
      </c>
      <c r="BJ313" s="4">
        <v>0.54412824207492794</v>
      </c>
      <c r="BK313" s="4">
        <v>0.48745519713261648</v>
      </c>
      <c r="BL313" s="4">
        <v>0.46250523669878507</v>
      </c>
      <c r="BM313" s="4">
        <v>0.50327204736678088</v>
      </c>
      <c r="BN313" s="4">
        <v>0.63534466654212596</v>
      </c>
      <c r="BO313" s="4">
        <v>0.5406654343807763</v>
      </c>
      <c r="BP313" s="4">
        <v>0.5227375056280954</v>
      </c>
      <c r="BQ313" s="4">
        <v>0.58571841572708871</v>
      </c>
      <c r="BR313" s="4">
        <v>0.53417796110783733</v>
      </c>
      <c r="BS313" s="4">
        <v>0.49819754866618599</v>
      </c>
      <c r="BT313" s="4">
        <v>0.48416634872186187</v>
      </c>
      <c r="BU313" s="4">
        <v>0.54410454410454412</v>
      </c>
      <c r="BV313" s="4">
        <v>0.50443434998918446</v>
      </c>
      <c r="BW313" s="4">
        <v>0.47043010752688175</v>
      </c>
      <c r="BX313" s="4">
        <v>0.48995148995148996</v>
      </c>
      <c r="BY313" s="4">
        <v>0.51614610905240865</v>
      </c>
    </row>
    <row r="314" spans="1:77" ht="12.75" hidden="1" customHeight="1" outlineLevel="1" x14ac:dyDescent="0.25">
      <c r="A314" s="8" t="s">
        <v>1830</v>
      </c>
      <c r="B314" s="4">
        <v>0.6</v>
      </c>
      <c r="C314" s="4">
        <v>0.74148985531699496</v>
      </c>
      <c r="D314" s="4">
        <v>0.71</v>
      </c>
      <c r="E314" s="4">
        <v>0.72987747004545811</v>
      </c>
      <c r="F314" s="4">
        <v>0.75160788641950538</v>
      </c>
      <c r="G314" s="4">
        <v>0.89829478922716632</v>
      </c>
      <c r="H314" s="4">
        <v>0.93649540757749716</v>
      </c>
      <c r="I314" s="4">
        <v>0.92228814029195805</v>
      </c>
      <c r="J314" s="4">
        <v>0.93</v>
      </c>
      <c r="K314" s="4">
        <v>0.92251944468309843</v>
      </c>
      <c r="L314" s="4">
        <v>0.9</v>
      </c>
      <c r="M314" s="4">
        <v>0.9082130394857667</v>
      </c>
      <c r="N314" s="4">
        <v>0.91</v>
      </c>
      <c r="O314" s="4">
        <v>0.91870490937884919</v>
      </c>
      <c r="P314" s="4">
        <v>0.90802418990883649</v>
      </c>
      <c r="Q314" s="4">
        <v>0.91516877261671714</v>
      </c>
      <c r="R314" s="4" t="s">
        <v>1091</v>
      </c>
      <c r="S314" s="4">
        <v>0.9219476744186047</v>
      </c>
      <c r="T314" s="4">
        <v>0.91766391370301703</v>
      </c>
      <c r="U314" s="4">
        <v>0.91763319481486072</v>
      </c>
      <c r="V314" s="4">
        <v>0.91821523895855361</v>
      </c>
      <c r="W314" s="4">
        <v>0.86931290622098423</v>
      </c>
      <c r="X314" s="4">
        <v>0.88596212842483868</v>
      </c>
      <c r="Y314" s="4">
        <v>0.90755861862311782</v>
      </c>
      <c r="Z314" s="4">
        <v>0.91812763987733614</v>
      </c>
      <c r="AA314" s="4">
        <v>0.93526420918830577</v>
      </c>
      <c r="AB314" s="4">
        <v>0.90089024899151482</v>
      </c>
      <c r="AC314" s="4">
        <v>0.92518387014963221</v>
      </c>
      <c r="AD314" s="4">
        <v>0.87500356155796788</v>
      </c>
      <c r="AE314" s="4">
        <v>0.8951388172153989</v>
      </c>
      <c r="AF314" s="4">
        <v>0.89584065024333948</v>
      </c>
      <c r="AG314" s="4">
        <v>0.88986769157511647</v>
      </c>
      <c r="AH314" s="4">
        <v>0.88532846174735236</v>
      </c>
      <c r="AI314" s="4">
        <v>0.81271141178565065</v>
      </c>
      <c r="AJ314" s="4">
        <v>0.81541334482510952</v>
      </c>
      <c r="AK314" s="4">
        <v>0.83488122462313907</v>
      </c>
      <c r="AL314" s="4">
        <v>0.81311331133113307</v>
      </c>
      <c r="AM314" s="4">
        <v>0.88872606486908945</v>
      </c>
      <c r="AN314" s="4">
        <v>0.8865305348936372</v>
      </c>
      <c r="AO314" s="4">
        <v>0.79347286271727568</v>
      </c>
      <c r="AP314" s="4">
        <v>0.7686451766385155</v>
      </c>
      <c r="AQ314" s="4">
        <v>0.77208237986270023</v>
      </c>
      <c r="AR314" s="4">
        <v>0.77411873840445267</v>
      </c>
      <c r="AS314" s="4">
        <v>0.76100628930817615</v>
      </c>
      <c r="AT314" s="4">
        <v>0.79215042907622413</v>
      </c>
      <c r="AU314" s="4">
        <v>0.79151785714285716</v>
      </c>
      <c r="AV314" s="4">
        <v>0.60185185185185186</v>
      </c>
      <c r="AW314" s="4">
        <v>0.64457643013441701</v>
      </c>
      <c r="AX314" s="4">
        <v>0.65371621621621623</v>
      </c>
      <c r="AY314" s="4">
        <v>0.70539798719121682</v>
      </c>
      <c r="AZ314" s="4">
        <v>0.69288835915772751</v>
      </c>
      <c r="BA314" s="4">
        <v>0.68128505864354916</v>
      </c>
      <c r="BB314" s="4">
        <v>0.73285053309193326</v>
      </c>
      <c r="BC314" s="4">
        <v>0.6365173288250211</v>
      </c>
      <c r="BD314" s="4">
        <v>0.62636562272396212</v>
      </c>
      <c r="BE314" s="4">
        <v>0.6440936863543788</v>
      </c>
      <c r="BF314" s="30">
        <v>0.6852889667250438</v>
      </c>
      <c r="BG314" s="30">
        <v>0.74470814624759463</v>
      </c>
      <c r="BH314" s="4">
        <v>0.74240940254652299</v>
      </c>
      <c r="BI314" s="4">
        <v>0.69853658536585361</v>
      </c>
      <c r="BJ314" s="4">
        <v>0.69416426512968299</v>
      </c>
      <c r="BK314" s="4">
        <v>0.66935483870967738</v>
      </c>
      <c r="BL314" s="4">
        <v>0.62966066191872638</v>
      </c>
      <c r="BM314" s="4">
        <v>0.65066999065129327</v>
      </c>
      <c r="BN314" s="4">
        <v>0.75284886979263965</v>
      </c>
      <c r="BO314" s="4">
        <v>0.722735674676525</v>
      </c>
      <c r="BP314" s="4">
        <v>0.67582170193606483</v>
      </c>
      <c r="BQ314" s="4">
        <v>0.71379011274934956</v>
      </c>
      <c r="BR314" s="4">
        <v>0.68945197407189163</v>
      </c>
      <c r="BS314" s="4">
        <v>0.65825522710886808</v>
      </c>
      <c r="BT314" s="4">
        <v>0.64212132773750474</v>
      </c>
      <c r="BU314" s="4">
        <v>0.69676269676269675</v>
      </c>
      <c r="BV314" s="4">
        <v>0.6785637032230154</v>
      </c>
      <c r="BW314" s="4">
        <v>0.70026881720430112</v>
      </c>
      <c r="BX314" s="4">
        <v>0.70478170478170477</v>
      </c>
      <c r="BY314" s="4">
        <v>0.71307570142932764</v>
      </c>
    </row>
    <row r="315" spans="1:77" ht="12.75" hidden="1" customHeight="1" outlineLevel="1" x14ac:dyDescent="0.25">
      <c r="A315" s="8" t="s">
        <v>1831</v>
      </c>
      <c r="B315" s="3">
        <v>1003</v>
      </c>
      <c r="C315" s="3">
        <v>1624.7032417417645</v>
      </c>
      <c r="D315" s="3">
        <v>2089</v>
      </c>
      <c r="E315" s="3">
        <v>2159.857890856485</v>
      </c>
      <c r="F315" s="3">
        <v>2371.7149616720458</v>
      </c>
      <c r="G315" s="3">
        <v>4671.8732635699062</v>
      </c>
      <c r="H315" s="3">
        <v>3284.9519182336749</v>
      </c>
      <c r="I315" s="3">
        <v>2910.6628887809379</v>
      </c>
      <c r="J315" s="3">
        <v>2788</v>
      </c>
      <c r="K315" s="3">
        <v>4811.1328056212215</v>
      </c>
      <c r="L315" s="3">
        <v>4265</v>
      </c>
      <c r="M315" s="3">
        <v>4463.0348503146497</v>
      </c>
      <c r="N315" s="3">
        <v>4014</v>
      </c>
      <c r="O315" s="3">
        <v>3914.7806438031084</v>
      </c>
      <c r="P315" s="3">
        <v>3763.0180140182711</v>
      </c>
      <c r="Q315" s="3">
        <v>3517.6269912706343</v>
      </c>
      <c r="R315" s="3">
        <v>3518</v>
      </c>
      <c r="S315" s="3">
        <v>4195.4101034342884</v>
      </c>
      <c r="T315" s="3">
        <v>4044.3813152709331</v>
      </c>
      <c r="U315" s="3">
        <v>4000.1582374354675</v>
      </c>
      <c r="V315" s="3">
        <v>3633.5638309151404</v>
      </c>
      <c r="W315" s="3">
        <v>4046.3877530435057</v>
      </c>
      <c r="X315" s="3">
        <v>4523.3854968434189</v>
      </c>
      <c r="Y315" s="3">
        <v>4827.5585910130394</v>
      </c>
      <c r="Z315" s="3">
        <v>5429.7718353084574</v>
      </c>
      <c r="AA315" s="3">
        <v>4374.274265854222</v>
      </c>
      <c r="AB315" s="3">
        <v>2972.9623361420181</v>
      </c>
      <c r="AC315" s="3">
        <v>3297.6413769407059</v>
      </c>
      <c r="AD315" s="3">
        <v>3051.0683349420206</v>
      </c>
      <c r="AE315" s="3">
        <v>2556.2732426497937</v>
      </c>
      <c r="AF315" s="3">
        <v>2562.992718738461</v>
      </c>
      <c r="AG315" s="3">
        <v>2497.8561635889273</v>
      </c>
      <c r="AH315" s="3">
        <v>2506.6489847278522</v>
      </c>
      <c r="AI315" s="3">
        <v>2202.3965942550412</v>
      </c>
      <c r="AJ315" s="3">
        <v>1957.0406445699552</v>
      </c>
      <c r="AK315" s="3">
        <v>2120.8600707381938</v>
      </c>
      <c r="AL315" s="3">
        <v>1987.5690134469994</v>
      </c>
      <c r="AM315" s="3">
        <v>3714.5532299780675</v>
      </c>
      <c r="AN315" s="3">
        <v>3558.0088494046686</v>
      </c>
      <c r="AO315" s="3">
        <v>2273.7511798832252</v>
      </c>
      <c r="AP315" s="3">
        <v>2271.7661420797967</v>
      </c>
      <c r="AQ315" s="3">
        <v>2037.941236535773</v>
      </c>
      <c r="AR315" s="3">
        <v>2150.5824880129144</v>
      </c>
      <c r="AS315" s="3">
        <v>2173.3829344432884</v>
      </c>
      <c r="AT315" s="3">
        <v>2340.1166457418162</v>
      </c>
      <c r="AU315" s="3">
        <v>2901.7059948979577</v>
      </c>
      <c r="AV315" s="3">
        <v>930.56754857497015</v>
      </c>
      <c r="AW315" s="3">
        <v>1057.6423685074296</v>
      </c>
      <c r="AX315" s="3">
        <v>1257.0959499406501</v>
      </c>
      <c r="AY315" s="3">
        <v>1180.2881013586418</v>
      </c>
      <c r="AZ315" s="3">
        <v>1239.0341845546998</v>
      </c>
      <c r="BA315" s="3">
        <v>1226.0491070745493</v>
      </c>
      <c r="BB315" s="3">
        <v>1615.4335993008604</v>
      </c>
      <c r="BC315" s="3">
        <v>1156.7477188853675</v>
      </c>
      <c r="BD315" s="3">
        <v>1138.0319947394059</v>
      </c>
      <c r="BE315" s="3">
        <v>1099.6623993186224</v>
      </c>
      <c r="BF315" s="29">
        <v>1382.827479796634</v>
      </c>
      <c r="BG315" s="29">
        <v>1563.4773786765222</v>
      </c>
      <c r="BH315" s="29">
        <v>1471.7049267589778</v>
      </c>
      <c r="BI315" s="29">
        <v>1298.1427721594291</v>
      </c>
      <c r="BJ315" s="29">
        <v>1322.9518765208581</v>
      </c>
      <c r="BK315" s="29">
        <v>1127.9402885368891</v>
      </c>
      <c r="BL315" s="29">
        <v>1076.1352381958623</v>
      </c>
      <c r="BM315" s="29">
        <v>1168.1668911670502</v>
      </c>
      <c r="BN315" s="29">
        <v>1742.0454070756994</v>
      </c>
      <c r="BO315" s="29">
        <v>1480.5148132342042</v>
      </c>
      <c r="BP315" s="29">
        <v>1247.7900666167832</v>
      </c>
      <c r="BQ315" s="29">
        <v>1461.1313080557684</v>
      </c>
      <c r="BR315" s="29">
        <v>1322.8012691119447</v>
      </c>
      <c r="BS315" s="29">
        <v>1189.6906541273925</v>
      </c>
      <c r="BT315" s="29">
        <v>1237.205766163295</v>
      </c>
      <c r="BU315" s="29">
        <v>1539.1506663329678</v>
      </c>
      <c r="BV315" s="29">
        <v>1301.4346704281479</v>
      </c>
      <c r="BW315" s="29">
        <v>1194.2132038385942</v>
      </c>
      <c r="BX315" s="29">
        <v>1264.8106625663233</v>
      </c>
      <c r="BY315" s="29">
        <v>1289.1239577091842</v>
      </c>
    </row>
    <row r="316" spans="1:77" ht="12.75" customHeight="1" collapsed="1" x14ac:dyDescent="0.25">
      <c r="A316" s="2" t="s">
        <v>51</v>
      </c>
      <c r="B316" s="3">
        <v>1419902.1775210781</v>
      </c>
      <c r="C316" s="3">
        <v>406401.48044878175</v>
      </c>
      <c r="D316" s="3">
        <v>821525.65889928967</v>
      </c>
      <c r="E316" s="3">
        <v>1254635.8959038705</v>
      </c>
      <c r="F316" s="3">
        <v>1828375.4896103034</v>
      </c>
      <c r="G316" s="3">
        <v>453882.26116975368</v>
      </c>
      <c r="H316" s="3">
        <v>937761.40211113321</v>
      </c>
      <c r="I316" s="3">
        <v>1400697.7029808138</v>
      </c>
      <c r="J316" s="3">
        <v>1899854.511053575</v>
      </c>
      <c r="K316" s="3">
        <v>522344.65245966939</v>
      </c>
      <c r="L316" s="3">
        <v>1087675.9609639514</v>
      </c>
      <c r="M316" s="3">
        <v>1685086.2046073158</v>
      </c>
      <c r="N316" s="3">
        <v>2230770</v>
      </c>
      <c r="O316" s="3">
        <v>503094</v>
      </c>
      <c r="P316" s="3">
        <v>998256</v>
      </c>
      <c r="Q316" s="3">
        <v>1507761</v>
      </c>
      <c r="R316" s="3">
        <v>1916821</v>
      </c>
      <c r="S316" s="3">
        <v>519302</v>
      </c>
      <c r="T316" s="3">
        <v>1048561</v>
      </c>
      <c r="U316" s="3">
        <v>1583301</v>
      </c>
      <c r="V316" s="3">
        <v>2065011</v>
      </c>
      <c r="W316" s="3">
        <v>544120</v>
      </c>
      <c r="X316" s="3">
        <v>1153213</v>
      </c>
      <c r="Y316" s="3">
        <v>1690652</v>
      </c>
      <c r="Z316" s="3">
        <v>2302153</v>
      </c>
      <c r="AA316" s="3">
        <v>497092</v>
      </c>
      <c r="AB316" s="3">
        <v>994480</v>
      </c>
      <c r="AC316" s="3">
        <v>1512267</v>
      </c>
      <c r="AD316" s="3">
        <v>1943058</v>
      </c>
      <c r="AE316" s="3">
        <v>503286</v>
      </c>
      <c r="AF316" s="3">
        <v>1086653</v>
      </c>
      <c r="AG316" s="3">
        <v>1611457</v>
      </c>
      <c r="AH316" s="3">
        <v>2156786</v>
      </c>
      <c r="AI316" s="3">
        <v>540073</v>
      </c>
      <c r="AJ316" s="3">
        <v>1097802</v>
      </c>
      <c r="AK316" s="3">
        <v>1662981</v>
      </c>
      <c r="AL316" s="3">
        <v>2175500</v>
      </c>
      <c r="AM316" s="3">
        <v>597397</v>
      </c>
      <c r="AN316" s="3">
        <v>1195683</v>
      </c>
      <c r="AO316" s="3">
        <v>1765881</v>
      </c>
      <c r="AP316" s="3">
        <v>2229049</v>
      </c>
      <c r="AQ316" s="3">
        <v>535450</v>
      </c>
      <c r="AR316" s="3">
        <v>1243559</v>
      </c>
      <c r="AS316" s="3">
        <v>1812223</v>
      </c>
      <c r="AT316" s="3">
        <v>2493096</v>
      </c>
      <c r="AU316" s="3">
        <v>529930</v>
      </c>
      <c r="AV316" s="3">
        <v>1093981</v>
      </c>
      <c r="AW316" s="3">
        <v>1628906</v>
      </c>
      <c r="AX316" s="3">
        <v>2150076</v>
      </c>
      <c r="AY316" s="3">
        <v>560654</v>
      </c>
      <c r="AZ316" s="3">
        <v>1139623</v>
      </c>
      <c r="BA316" s="3">
        <v>1709814</v>
      </c>
      <c r="BB316" s="3">
        <v>2278365</v>
      </c>
      <c r="BC316" s="3">
        <v>538401</v>
      </c>
      <c r="BD316" s="3">
        <v>1121597</v>
      </c>
      <c r="BE316" s="3">
        <v>1669010</v>
      </c>
      <c r="BF316" s="29">
        <v>2233847</v>
      </c>
      <c r="BG316" s="29">
        <v>451808</v>
      </c>
      <c r="BH316" s="29">
        <v>1025217</v>
      </c>
      <c r="BI316" s="29">
        <v>1625907</v>
      </c>
      <c r="BJ316" s="29">
        <v>2235760</v>
      </c>
      <c r="BK316" s="29">
        <v>524067</v>
      </c>
      <c r="BL316" s="29">
        <v>1163724</v>
      </c>
      <c r="BM316" s="29">
        <v>1759711</v>
      </c>
      <c r="BN316" s="29">
        <v>2391773</v>
      </c>
      <c r="BO316" s="29">
        <v>547616</v>
      </c>
      <c r="BP316" s="29">
        <v>1232131</v>
      </c>
      <c r="BQ316" s="29">
        <v>1856360</v>
      </c>
      <c r="BR316" s="29">
        <v>2605298</v>
      </c>
      <c r="BS316" s="29">
        <v>696488</v>
      </c>
      <c r="BT316" s="29">
        <v>1527234</v>
      </c>
      <c r="BU316" s="29">
        <v>2333734</v>
      </c>
      <c r="BV316" s="29">
        <v>3120715</v>
      </c>
      <c r="BW316" s="29">
        <v>826613</v>
      </c>
      <c r="BX316" s="29">
        <v>1696563</v>
      </c>
      <c r="BY316" s="29">
        <v>2558273</v>
      </c>
    </row>
    <row r="317" spans="1:77" ht="12.75" hidden="1" customHeight="1" outlineLevel="1" x14ac:dyDescent="0.25">
      <c r="A317" s="8" t="s">
        <v>1829</v>
      </c>
      <c r="B317" s="4">
        <v>0.61</v>
      </c>
      <c r="C317" s="4">
        <v>0.58503350131431597</v>
      </c>
      <c r="D317" s="4">
        <v>0.59</v>
      </c>
      <c r="E317" s="4">
        <v>0.5919538771708277</v>
      </c>
      <c r="F317" s="4">
        <v>0.56104829122734912</v>
      </c>
      <c r="G317" s="4">
        <v>0.6196400774475227</v>
      </c>
      <c r="H317" s="4">
        <v>0.61160241454207498</v>
      </c>
      <c r="I317" s="4">
        <v>0.60358603908830055</v>
      </c>
      <c r="J317" s="4">
        <v>0.59</v>
      </c>
      <c r="K317" s="4">
        <v>0.60677952495719023</v>
      </c>
      <c r="L317" s="4">
        <v>0.6</v>
      </c>
      <c r="M317" s="4">
        <v>0.6109244374188183</v>
      </c>
      <c r="N317" s="4">
        <v>0.6</v>
      </c>
      <c r="O317" s="4">
        <v>0.62549518086897404</v>
      </c>
      <c r="P317" s="4">
        <v>0.6286618423108824</v>
      </c>
      <c r="Q317" s="4">
        <v>0.62905981432132041</v>
      </c>
      <c r="R317" s="4" t="s">
        <v>1093</v>
      </c>
      <c r="S317" s="4">
        <v>0.61476459252410764</v>
      </c>
      <c r="T317" s="4">
        <v>0.61207019872854929</v>
      </c>
      <c r="U317" s="4">
        <v>0.61107065603536748</v>
      </c>
      <c r="V317" s="4">
        <v>0.62278441046262856</v>
      </c>
      <c r="W317" s="4">
        <v>0.60915444426271381</v>
      </c>
      <c r="X317" s="4">
        <v>0.60246799257105099</v>
      </c>
      <c r="Y317" s="4">
        <v>0.61126137769052913</v>
      </c>
      <c r="Z317" s="4">
        <v>0.58023476485316128</v>
      </c>
      <c r="AA317" s="4">
        <v>0.69195253844482529</v>
      </c>
      <c r="AB317" s="4">
        <v>0.63482322419757053</v>
      </c>
      <c r="AC317" s="4">
        <v>0.61901308257839949</v>
      </c>
      <c r="AD317" s="4">
        <v>0.60567720630217736</v>
      </c>
      <c r="AE317" s="4">
        <v>0.60105420220575823</v>
      </c>
      <c r="AF317" s="4">
        <v>0.58059882641873684</v>
      </c>
      <c r="AG317" s="4">
        <v>0.58527611854164829</v>
      </c>
      <c r="AH317" s="4">
        <v>0.57851107087632747</v>
      </c>
      <c r="AI317" s="4">
        <v>0.59418263827297424</v>
      </c>
      <c r="AJ317" s="4">
        <v>0.58721518087961222</v>
      </c>
      <c r="AK317" s="4">
        <v>0.58245163354241569</v>
      </c>
      <c r="AL317" s="4">
        <v>0.58999954033555502</v>
      </c>
      <c r="AM317" s="4">
        <v>0.58165340636126395</v>
      </c>
      <c r="AN317" s="4">
        <v>0.58756531384946398</v>
      </c>
      <c r="AO317" s="4">
        <v>0.58967280354678486</v>
      </c>
      <c r="AP317" s="4">
        <v>0.60694583205663044</v>
      </c>
      <c r="AQ317" s="4">
        <v>0.61102250443552153</v>
      </c>
      <c r="AR317" s="4">
        <v>0.61435766216158627</v>
      </c>
      <c r="AS317" s="4">
        <v>0.60364866796194505</v>
      </c>
      <c r="AT317" s="4">
        <v>0.62493943273744779</v>
      </c>
      <c r="AU317" s="4">
        <v>0.5965636970920688</v>
      </c>
      <c r="AV317" s="4">
        <v>0.61291663811025066</v>
      </c>
      <c r="AW317" s="4">
        <v>0.61740319281383604</v>
      </c>
      <c r="AX317" s="4">
        <v>0.61886163101977343</v>
      </c>
      <c r="AY317" s="4">
        <v>0.62171136517243653</v>
      </c>
      <c r="AZ317" s="4">
        <v>0.61172069300574927</v>
      </c>
      <c r="BA317" s="4">
        <v>0.61178970474018157</v>
      </c>
      <c r="BB317" s="4">
        <v>0.61126228666921067</v>
      </c>
      <c r="BC317" s="4">
        <v>0.60055980579530865</v>
      </c>
      <c r="BD317" s="4">
        <v>0.5826245968917535</v>
      </c>
      <c r="BE317" s="4">
        <v>0.58869749132719396</v>
      </c>
      <c r="BF317" s="30">
        <v>0.59350440405183513</v>
      </c>
      <c r="BG317" s="30">
        <v>0.61030721823591572</v>
      </c>
      <c r="BH317" s="4">
        <v>0.58315219140290153</v>
      </c>
      <c r="BI317" s="4">
        <v>0.58795925044030972</v>
      </c>
      <c r="BJ317" s="4">
        <v>0.59821280021467871</v>
      </c>
      <c r="BK317" s="4">
        <v>0.59756067310462735</v>
      </c>
      <c r="BL317" s="4">
        <v>0.59264080870158509</v>
      </c>
      <c r="BM317" s="4">
        <v>0.60024435566819911</v>
      </c>
      <c r="BN317" s="4">
        <v>0.61136621218782661</v>
      </c>
      <c r="BO317" s="4">
        <v>0.61444381614023746</v>
      </c>
      <c r="BP317" s="4">
        <v>0.60329779735042544</v>
      </c>
      <c r="BQ317" s="4">
        <v>0.62189413635289315</v>
      </c>
      <c r="BR317" s="4">
        <v>0.61572006237280963</v>
      </c>
      <c r="BS317" s="4">
        <v>0.61655190039167951</v>
      </c>
      <c r="BT317" s="4">
        <v>0.61659837326827449</v>
      </c>
      <c r="BU317" s="4">
        <v>0.62135530441772713</v>
      </c>
      <c r="BV317" s="4">
        <v>0.62518487183708049</v>
      </c>
      <c r="BW317" s="4">
        <v>0.63564086216887472</v>
      </c>
      <c r="BX317" s="4">
        <v>0.62758824753339548</v>
      </c>
      <c r="BY317" s="4">
        <v>0.63285008481929972</v>
      </c>
    </row>
    <row r="318" spans="1:77" ht="12.75" hidden="1" customHeight="1" outlineLevel="1" x14ac:dyDescent="0.25">
      <c r="A318" s="8" t="s">
        <v>1830</v>
      </c>
      <c r="B318" s="4">
        <v>0.71</v>
      </c>
      <c r="C318" s="4">
        <v>0.72317515993096937</v>
      </c>
      <c r="D318" s="4">
        <v>0.72</v>
      </c>
      <c r="E318" s="4">
        <v>0.71075182075182841</v>
      </c>
      <c r="F318" s="4">
        <v>0.69356651327012053</v>
      </c>
      <c r="G318" s="4">
        <v>0.72768895202678119</v>
      </c>
      <c r="H318" s="4">
        <v>0.75227518139612992</v>
      </c>
      <c r="I318" s="4">
        <v>0.74396484462571655</v>
      </c>
      <c r="J318" s="4">
        <v>0.74</v>
      </c>
      <c r="K318" s="4">
        <v>0.74976125414340045</v>
      </c>
      <c r="L318" s="4">
        <v>0.75</v>
      </c>
      <c r="M318" s="4">
        <v>0.75645654753024572</v>
      </c>
      <c r="N318" s="4">
        <v>0.75</v>
      </c>
      <c r="O318" s="4">
        <v>0.75133124891919878</v>
      </c>
      <c r="P318" s="4">
        <v>0.75165686969831746</v>
      </c>
      <c r="Q318" s="4">
        <v>0.77692825013961053</v>
      </c>
      <c r="R318" s="4" t="s">
        <v>1066</v>
      </c>
      <c r="S318" s="4">
        <v>0.7827410337041032</v>
      </c>
      <c r="T318" s="4">
        <v>0.78670584398120857</v>
      </c>
      <c r="U318" s="4">
        <v>0.7846858766874556</v>
      </c>
      <c r="V318" s="4">
        <v>0.77477910689744345</v>
      </c>
      <c r="W318" s="4">
        <v>0.77128223599699353</v>
      </c>
      <c r="X318" s="4">
        <v>0.78657118629077993</v>
      </c>
      <c r="Y318" s="4">
        <v>0.77613637909527367</v>
      </c>
      <c r="Z318" s="4">
        <v>0.77778814733530344</v>
      </c>
      <c r="AA318" s="4">
        <v>0.79477987269552341</v>
      </c>
      <c r="AB318" s="4">
        <v>0.75723493685141985</v>
      </c>
      <c r="AC318" s="4">
        <v>0.75218936320863972</v>
      </c>
      <c r="AD318" s="4">
        <v>0.7487467144010822</v>
      </c>
      <c r="AE318" s="4">
        <v>0.77375183531716463</v>
      </c>
      <c r="AF318" s="4">
        <v>0.78051159456696473</v>
      </c>
      <c r="AG318" s="4">
        <v>0.78069621313568949</v>
      </c>
      <c r="AH318" s="4">
        <v>0.77083204862793464</v>
      </c>
      <c r="AI318" s="4">
        <v>0.76924045453114676</v>
      </c>
      <c r="AJ318" s="4">
        <v>0.76948211061739735</v>
      </c>
      <c r="AK318" s="4">
        <v>0.76335327944215836</v>
      </c>
      <c r="AL318" s="4">
        <v>0.76520569983911746</v>
      </c>
      <c r="AM318" s="4">
        <v>0.76515616918062868</v>
      </c>
      <c r="AN318" s="4">
        <v>0.77605485108525973</v>
      </c>
      <c r="AO318" s="4">
        <v>0.77215112456615143</v>
      </c>
      <c r="AP318" s="4">
        <v>0.77302024316199425</v>
      </c>
      <c r="AQ318" s="4">
        <v>0.77953870576150897</v>
      </c>
      <c r="AR318" s="4">
        <v>0.79875743732303817</v>
      </c>
      <c r="AS318" s="4">
        <v>0.78317624265887809</v>
      </c>
      <c r="AT318" s="4">
        <v>0.79245283775674902</v>
      </c>
      <c r="AU318" s="4">
        <v>0.76456513124374914</v>
      </c>
      <c r="AV318" s="4">
        <v>0.77463733351609443</v>
      </c>
      <c r="AW318" s="4">
        <v>0.78551274841795848</v>
      </c>
      <c r="AX318" s="4">
        <v>0.78788176157725642</v>
      </c>
      <c r="AY318" s="4">
        <v>0.79101286296916484</v>
      </c>
      <c r="AZ318" s="4">
        <v>0.7901505558147448</v>
      </c>
      <c r="BA318" s="4">
        <v>0.78820749010745483</v>
      </c>
      <c r="BB318" s="4">
        <v>0.78662008588058296</v>
      </c>
      <c r="BC318" s="4">
        <v>0.77890642847988767</v>
      </c>
      <c r="BD318" s="4">
        <v>0.78494682136275329</v>
      </c>
      <c r="BE318" s="4">
        <v>0.78225355150658171</v>
      </c>
      <c r="BF318" s="30">
        <v>0.78687307843133747</v>
      </c>
      <c r="BG318" s="30">
        <v>0.77084853066656056</v>
      </c>
      <c r="BH318" s="4">
        <v>0.78633053745761572</v>
      </c>
      <c r="BI318" s="4">
        <v>0.78409817677329219</v>
      </c>
      <c r="BJ318" s="4">
        <v>0.78759202111006754</v>
      </c>
      <c r="BK318" s="4">
        <v>0.76933248613281591</v>
      </c>
      <c r="BL318" s="4">
        <v>0.78926686499241239</v>
      </c>
      <c r="BM318" s="4">
        <v>0.79207776192938695</v>
      </c>
      <c r="BN318" s="4">
        <v>0.80120046577467374</v>
      </c>
      <c r="BO318" s="4">
        <v>0.80158512175637953</v>
      </c>
      <c r="BP318" s="4">
        <v>0.80837457396789403</v>
      </c>
      <c r="BQ318" s="4">
        <v>0.81334522249199626</v>
      </c>
      <c r="BR318" s="4">
        <v>0.80909185970484376</v>
      </c>
      <c r="BS318" s="4">
        <v>0.79266979474161803</v>
      </c>
      <c r="BT318" s="4">
        <v>0.80200152694348081</v>
      </c>
      <c r="BU318" s="4">
        <v>0.7970257107279578</v>
      </c>
      <c r="BV318" s="4">
        <v>0.79884189518038007</v>
      </c>
      <c r="BW318" s="4">
        <v>0.79099167324975528</v>
      </c>
      <c r="BX318" s="4">
        <v>0.79762673122070915</v>
      </c>
      <c r="BY318" s="4">
        <v>0.7995919292677397</v>
      </c>
    </row>
    <row r="319" spans="1:77" ht="12.75" hidden="1" customHeight="1" outlineLevel="1" x14ac:dyDescent="0.25">
      <c r="A319" s="8" t="s">
        <v>1831</v>
      </c>
      <c r="B319" s="3">
        <v>1376</v>
      </c>
      <c r="C319" s="3">
        <v>1323.7200682772377</v>
      </c>
      <c r="D319" s="3">
        <v>1330</v>
      </c>
      <c r="E319" s="3">
        <v>1333.550824726985</v>
      </c>
      <c r="F319" s="3">
        <v>1240.2924071998409</v>
      </c>
      <c r="G319" s="3">
        <v>1433.3013972724384</v>
      </c>
      <c r="H319" s="3">
        <v>1431.0979157816341</v>
      </c>
      <c r="I319" s="3">
        <v>1394.0095357833104</v>
      </c>
      <c r="J319" s="3">
        <v>1368</v>
      </c>
      <c r="K319" s="3">
        <v>1404.4122996870401</v>
      </c>
      <c r="L319" s="3">
        <v>1395</v>
      </c>
      <c r="M319" s="3">
        <v>1440.1078505304108</v>
      </c>
      <c r="N319" s="3">
        <v>1392</v>
      </c>
      <c r="O319" s="3">
        <v>1456.8974904946569</v>
      </c>
      <c r="P319" s="3">
        <v>1470.0025062964187</v>
      </c>
      <c r="Q319" s="3">
        <v>1523.9767221572031</v>
      </c>
      <c r="R319" s="3">
        <v>1462</v>
      </c>
      <c r="S319" s="3">
        <v>1539.7099272097807</v>
      </c>
      <c r="T319" s="3">
        <v>1508.6364603395011</v>
      </c>
      <c r="U319" s="3">
        <v>1503.2777514988882</v>
      </c>
      <c r="V319" s="3">
        <v>1496.6277789865474</v>
      </c>
      <c r="W319" s="3">
        <v>1467.7214976992773</v>
      </c>
      <c r="X319" s="3">
        <v>1466.9377644318397</v>
      </c>
      <c r="Y319" s="3">
        <v>1468.1773901567128</v>
      </c>
      <c r="Z319" s="3">
        <v>1395.2559443641294</v>
      </c>
      <c r="AA319" s="3">
        <v>1758.4520989842567</v>
      </c>
      <c r="AB319" s="3">
        <v>1534.7328454096296</v>
      </c>
      <c r="AC319" s="3">
        <v>1497.81815981723</v>
      </c>
      <c r="AD319" s="3">
        <v>1439.4865212147658</v>
      </c>
      <c r="AE319" s="3">
        <v>1431.7611064000869</v>
      </c>
      <c r="AF319" s="3">
        <v>1408.5868135900087</v>
      </c>
      <c r="AG319" s="3">
        <v>1410.3286445677861</v>
      </c>
      <c r="AH319" s="3">
        <v>1393.4870461464495</v>
      </c>
      <c r="AI319" s="3">
        <v>1420.8588231434385</v>
      </c>
      <c r="AJ319" s="3">
        <v>1414.1590020825145</v>
      </c>
      <c r="AK319" s="3">
        <v>1388.1427819171536</v>
      </c>
      <c r="AL319" s="3">
        <v>1400.2828927800194</v>
      </c>
      <c r="AM319" s="3">
        <v>1398.85803408383</v>
      </c>
      <c r="AN319" s="3">
        <v>1429.151814855149</v>
      </c>
      <c r="AO319" s="3">
        <v>1422.1517852000743</v>
      </c>
      <c r="AP319" s="3">
        <v>1475.9907532753275</v>
      </c>
      <c r="AQ319" s="3">
        <v>1485.3886816964107</v>
      </c>
      <c r="AR319" s="3">
        <v>1532.0654672069136</v>
      </c>
      <c r="AS319" s="3">
        <v>1475.3808939180915</v>
      </c>
      <c r="AT319" s="3">
        <v>1524.213162039038</v>
      </c>
      <c r="AU319" s="3">
        <v>1422.6511892034466</v>
      </c>
      <c r="AV319" s="3">
        <v>1481.1168817501518</v>
      </c>
      <c r="AW319" s="3">
        <v>1504.6154994180242</v>
      </c>
      <c r="AX319" s="3">
        <v>1513.1482784992195</v>
      </c>
      <c r="AY319" s="3">
        <v>1528.7745505556536</v>
      </c>
      <c r="AZ319" s="3">
        <v>1495.5482726704186</v>
      </c>
      <c r="BA319" s="3">
        <v>1490.3274141566039</v>
      </c>
      <c r="BB319" s="3">
        <v>1485.7325461032899</v>
      </c>
      <c r="BC319" s="3">
        <v>1464.8685288495246</v>
      </c>
      <c r="BD319" s="3">
        <v>1438.4762469694474</v>
      </c>
      <c r="BE319" s="3">
        <v>1443.8814646142457</v>
      </c>
      <c r="BF319" s="29">
        <v>1463.4124102421097</v>
      </c>
      <c r="BG319" s="29">
        <v>1497.6230098392448</v>
      </c>
      <c r="BH319" s="29">
        <v>1442.1651588045122</v>
      </c>
      <c r="BI319" s="29">
        <v>1449.7355322362562</v>
      </c>
      <c r="BJ319" s="29">
        <v>1473.975973785632</v>
      </c>
      <c r="BK319" s="29">
        <v>1440.3702285276638</v>
      </c>
      <c r="BL319" s="29">
        <v>1477.1482390977069</v>
      </c>
      <c r="BM319" s="29">
        <v>1496.2757548035249</v>
      </c>
      <c r="BN319" s="29">
        <v>1526.9918425419469</v>
      </c>
      <c r="BO319" s="29">
        <v>1582.6248269341611</v>
      </c>
      <c r="BP319" s="29">
        <v>1532.2878787815603</v>
      </c>
      <c r="BQ319" s="29">
        <v>1576.7633940228698</v>
      </c>
      <c r="BR319" s="29">
        <v>1548.8089613053921</v>
      </c>
      <c r="BS319" s="29">
        <v>1514.1800941872993</v>
      </c>
      <c r="BT319" s="29">
        <v>1521.4940433523393</v>
      </c>
      <c r="BU319" s="29">
        <v>1525.7188158526976</v>
      </c>
      <c r="BV319" s="29">
        <v>1553.5346864919234</v>
      </c>
      <c r="BW319" s="29">
        <v>1540.7538145451131</v>
      </c>
      <c r="BX319" s="29">
        <v>1526.4529648321391</v>
      </c>
      <c r="BY319" s="29">
        <v>1546.4641286854735</v>
      </c>
    </row>
    <row r="320" spans="1:77" ht="12.75" customHeight="1" collapsed="1" x14ac:dyDescent="0.25">
      <c r="A320" s="2" t="s">
        <v>52</v>
      </c>
      <c r="B320" s="3">
        <v>986726.94682334189</v>
      </c>
      <c r="C320" s="3">
        <v>249419.86987983799</v>
      </c>
      <c r="D320" s="3">
        <v>518441.81106021377</v>
      </c>
      <c r="E320" s="3">
        <v>820792.13968001062</v>
      </c>
      <c r="F320" s="3">
        <v>1148243.0458739959</v>
      </c>
      <c r="G320" s="3">
        <v>309255.46039965475</v>
      </c>
      <c r="H320" s="3">
        <v>632380.30272854015</v>
      </c>
      <c r="I320" s="3">
        <v>962940.11817035114</v>
      </c>
      <c r="J320" s="3">
        <v>1336343.3247029143</v>
      </c>
      <c r="K320" s="3">
        <v>367416.45090619399</v>
      </c>
      <c r="L320" s="3">
        <v>752232.22465644288</v>
      </c>
      <c r="M320" s="3">
        <v>1143223.0963287526</v>
      </c>
      <c r="N320" s="3">
        <v>1546152</v>
      </c>
      <c r="O320" s="3">
        <v>373005</v>
      </c>
      <c r="P320" s="3">
        <v>770263</v>
      </c>
      <c r="Q320" s="3">
        <v>1179279</v>
      </c>
      <c r="R320" s="3">
        <v>1560967</v>
      </c>
      <c r="S320" s="3">
        <v>404202</v>
      </c>
      <c r="T320" s="3">
        <v>820258</v>
      </c>
      <c r="U320" s="3">
        <v>1251286</v>
      </c>
      <c r="V320" s="3">
        <v>1689008</v>
      </c>
      <c r="W320" s="3">
        <v>437423</v>
      </c>
      <c r="X320" s="3">
        <v>892023</v>
      </c>
      <c r="Y320" s="3">
        <v>1351013</v>
      </c>
      <c r="Z320" s="3">
        <v>1807280</v>
      </c>
      <c r="AA320" s="3">
        <v>451625</v>
      </c>
      <c r="AB320" s="3">
        <v>881980</v>
      </c>
      <c r="AC320" s="3">
        <v>1319302</v>
      </c>
      <c r="AD320" s="3">
        <v>1763011</v>
      </c>
      <c r="AE320" s="3">
        <v>433747</v>
      </c>
      <c r="AF320" s="3">
        <v>880489</v>
      </c>
      <c r="AG320" s="3">
        <v>1340080</v>
      </c>
      <c r="AH320" s="3">
        <v>1813703</v>
      </c>
      <c r="AI320" s="3">
        <v>460745</v>
      </c>
      <c r="AJ320" s="3">
        <v>940478</v>
      </c>
      <c r="AK320" s="3">
        <v>1420757</v>
      </c>
      <c r="AL320" s="3">
        <v>1902373</v>
      </c>
      <c r="AM320" s="3">
        <v>464278</v>
      </c>
      <c r="AN320" s="3">
        <v>928860</v>
      </c>
      <c r="AO320" s="3">
        <v>1398137</v>
      </c>
      <c r="AP320" s="3">
        <v>1858601</v>
      </c>
      <c r="AQ320" s="3">
        <v>449491</v>
      </c>
      <c r="AR320" s="3">
        <v>882201</v>
      </c>
      <c r="AS320" s="3">
        <v>1338060</v>
      </c>
      <c r="AT320" s="3">
        <v>1778626</v>
      </c>
      <c r="AU320" s="3">
        <v>431945</v>
      </c>
      <c r="AV320" s="3">
        <v>861260</v>
      </c>
      <c r="AW320" s="3">
        <v>1276078</v>
      </c>
      <c r="AX320" s="3">
        <v>1710945</v>
      </c>
      <c r="AY320" s="3">
        <v>435651</v>
      </c>
      <c r="AZ320" s="3">
        <v>878028</v>
      </c>
      <c r="BA320" s="3">
        <v>1328633</v>
      </c>
      <c r="BB320" s="3">
        <v>1772260</v>
      </c>
      <c r="BC320" s="3">
        <v>433765</v>
      </c>
      <c r="BD320" s="3">
        <v>868445</v>
      </c>
      <c r="BE320" s="3">
        <v>1300327</v>
      </c>
      <c r="BF320" s="29">
        <v>1723333</v>
      </c>
      <c r="BG320" s="29">
        <v>418476</v>
      </c>
      <c r="BH320" s="29">
        <v>830038</v>
      </c>
      <c r="BI320" s="29">
        <v>1243953</v>
      </c>
      <c r="BJ320" s="29">
        <v>1655256</v>
      </c>
      <c r="BK320" s="29">
        <v>398744</v>
      </c>
      <c r="BL320" s="29">
        <v>808726</v>
      </c>
      <c r="BM320" s="29">
        <v>1213828</v>
      </c>
      <c r="BN320" s="29">
        <v>1639141</v>
      </c>
      <c r="BO320" s="29">
        <v>407766</v>
      </c>
      <c r="BP320" s="29">
        <v>822434</v>
      </c>
      <c r="BQ320" s="29">
        <v>1252701</v>
      </c>
      <c r="BR320" s="29">
        <v>1745956</v>
      </c>
      <c r="BS320" s="29">
        <v>520193</v>
      </c>
      <c r="BT320" s="29">
        <v>1070665</v>
      </c>
      <c r="BU320" s="29">
        <v>1640132</v>
      </c>
      <c r="BV320" s="29">
        <v>2219538</v>
      </c>
      <c r="BW320" s="29">
        <v>609335</v>
      </c>
      <c r="BX320" s="29">
        <v>1211081</v>
      </c>
      <c r="BY320" s="29">
        <v>1827511</v>
      </c>
    </row>
    <row r="321" spans="1:77" ht="12.75" hidden="1" customHeight="1" outlineLevel="1" x14ac:dyDescent="0.25">
      <c r="A321" s="8" t="s">
        <v>1829</v>
      </c>
      <c r="B321" s="4">
        <v>0.63</v>
      </c>
      <c r="C321" s="4">
        <v>0.60391364768791478</v>
      </c>
      <c r="D321" s="4">
        <v>0.6</v>
      </c>
      <c r="E321" s="4">
        <v>0.58945688905549032</v>
      </c>
      <c r="F321" s="4">
        <v>0.58862696739331821</v>
      </c>
      <c r="G321" s="4">
        <v>0.60357532713008888</v>
      </c>
      <c r="H321" s="4"/>
      <c r="I321" s="4">
        <v>0.60576857249757954</v>
      </c>
      <c r="J321" s="4">
        <v>0.6</v>
      </c>
      <c r="K321" s="4">
        <v>0.5789368266878</v>
      </c>
      <c r="L321" s="4">
        <v>0.57999999999999996</v>
      </c>
      <c r="M321" s="4">
        <v>0.58297796687812076</v>
      </c>
      <c r="N321" s="4">
        <v>0.57999999999999996</v>
      </c>
      <c r="O321" s="4">
        <v>0.59558182866181419</v>
      </c>
      <c r="P321" s="4">
        <v>0.5933744793992709</v>
      </c>
      <c r="Q321" s="4">
        <v>0.59637032457967964</v>
      </c>
      <c r="R321" s="4" t="s">
        <v>1086</v>
      </c>
      <c r="S321" s="4">
        <v>0.60978421680248984</v>
      </c>
      <c r="T321" s="4">
        <v>0.60682100797308169</v>
      </c>
      <c r="U321" s="4">
        <v>0.60620702441955998</v>
      </c>
      <c r="V321" s="4">
        <v>0.61503329463218415</v>
      </c>
      <c r="W321" s="4">
        <v>0.61897239887894739</v>
      </c>
      <c r="X321" s="4">
        <v>0.61776656858624068</v>
      </c>
      <c r="Y321" s="4">
        <v>0.61630750646547572</v>
      </c>
      <c r="Z321" s="4">
        <v>0.61444325173741754</v>
      </c>
      <c r="AA321" s="4">
        <v>0.59742338923075899</v>
      </c>
      <c r="AB321" s="4">
        <v>0.60350461461711147</v>
      </c>
      <c r="AC321" s="4">
        <v>0.60398465072664764</v>
      </c>
      <c r="AD321" s="4">
        <v>0.60397701298067819</v>
      </c>
      <c r="AE321" s="4">
        <v>0.61327951201182163</v>
      </c>
      <c r="AF321" s="4">
        <v>0.60933384968490822</v>
      </c>
      <c r="AG321" s="4">
        <v>0.6077252168384385</v>
      </c>
      <c r="AH321" s="4">
        <v>0.60224007622412667</v>
      </c>
      <c r="AI321" s="4">
        <v>0.59886066472075439</v>
      </c>
      <c r="AJ321" s="4">
        <v>0.59286930930139092</v>
      </c>
      <c r="AK321" s="4">
        <v>0.59165437326156234</v>
      </c>
      <c r="AL321" s="4">
        <v>0.58948117053201265</v>
      </c>
      <c r="AM321" s="4">
        <v>0.58453125067308809</v>
      </c>
      <c r="AN321" s="4">
        <v>0.5860187154951898</v>
      </c>
      <c r="AO321" s="4">
        <v>0.58778288536817203</v>
      </c>
      <c r="AP321" s="4">
        <v>0.59125277560918132</v>
      </c>
      <c r="AQ321" s="4">
        <v>0.59783621919015062</v>
      </c>
      <c r="AR321" s="4">
        <v>0.60190364780815253</v>
      </c>
      <c r="AS321" s="4">
        <v>0.59559885206941388</v>
      </c>
      <c r="AT321" s="4">
        <v>0.5939371177526922</v>
      </c>
      <c r="AU321" s="4">
        <v>0.58510921529361382</v>
      </c>
      <c r="AV321" s="4">
        <v>0.58596823258946196</v>
      </c>
      <c r="AW321" s="4">
        <v>0.59546673479207379</v>
      </c>
      <c r="AX321" s="4">
        <v>0.59420145007583525</v>
      </c>
      <c r="AY321" s="4">
        <v>0.59930540730997983</v>
      </c>
      <c r="AZ321" s="4">
        <v>0.59737669892740086</v>
      </c>
      <c r="BA321" s="4">
        <v>0.59820733039146246</v>
      </c>
      <c r="BB321" s="4">
        <v>0.59989843476690774</v>
      </c>
      <c r="BC321" s="4">
        <v>0.5994628427835349</v>
      </c>
      <c r="BD321" s="4">
        <v>0.60103288060844384</v>
      </c>
      <c r="BE321" s="4">
        <v>0.59953150246053488</v>
      </c>
      <c r="BF321" s="30">
        <v>0.59806259712256093</v>
      </c>
      <c r="BG321" s="30">
        <v>0.59863077529660558</v>
      </c>
      <c r="BH321" s="4">
        <v>0.59890681152558467</v>
      </c>
      <c r="BI321" s="4">
        <v>0.59772198543704147</v>
      </c>
      <c r="BJ321" s="4">
        <v>0.59687559845900395</v>
      </c>
      <c r="BK321" s="4">
        <v>0.5904264390185181</v>
      </c>
      <c r="BL321" s="4">
        <v>0.59346057873742153</v>
      </c>
      <c r="BM321" s="4">
        <v>0.59125675136839817</v>
      </c>
      <c r="BN321" s="4">
        <v>0.60457302177802952</v>
      </c>
      <c r="BO321" s="4">
        <v>0.59373268001746105</v>
      </c>
      <c r="BP321" s="4">
        <v>0.6040642774982552</v>
      </c>
      <c r="BQ321" s="4">
        <v>0.61055112113744625</v>
      </c>
      <c r="BR321" s="4">
        <v>0.61093063055426367</v>
      </c>
      <c r="BS321" s="4">
        <v>0.61790527746432589</v>
      </c>
      <c r="BT321" s="4">
        <v>0.62156043206792044</v>
      </c>
      <c r="BU321" s="4">
        <v>0.62368821533876539</v>
      </c>
      <c r="BV321" s="4">
        <v>0.62436191675925345</v>
      </c>
      <c r="BW321" s="4">
        <v>0.62727663610911444</v>
      </c>
      <c r="BX321" s="4">
        <v>0.62976464827703516</v>
      </c>
      <c r="BY321" s="4">
        <v>0.63313654473215208</v>
      </c>
    </row>
    <row r="322" spans="1:77" ht="12.75" hidden="1" customHeight="1" outlineLevel="1" x14ac:dyDescent="0.25">
      <c r="A322" s="8" t="s">
        <v>1830</v>
      </c>
      <c r="B322" s="4">
        <v>0.72</v>
      </c>
      <c r="C322" s="4">
        <v>0.70308699625990168</v>
      </c>
      <c r="D322" s="4">
        <v>0.7</v>
      </c>
      <c r="E322" s="4">
        <v>0.6950716042192715</v>
      </c>
      <c r="F322" s="4">
        <v>0.69660089497673672</v>
      </c>
      <c r="G322" s="4">
        <v>0.71889631765992634</v>
      </c>
      <c r="H322" s="4"/>
      <c r="I322" s="4">
        <v>0.73383505574408747</v>
      </c>
      <c r="J322" s="4">
        <v>0.73</v>
      </c>
      <c r="K322" s="4">
        <v>0.72167621242723234</v>
      </c>
      <c r="L322" s="4">
        <v>0.72</v>
      </c>
      <c r="M322" s="4">
        <v>0.72231536611336944</v>
      </c>
      <c r="N322" s="4">
        <v>0.72</v>
      </c>
      <c r="O322" s="4">
        <v>0.73973271135775664</v>
      </c>
      <c r="P322" s="4">
        <v>0.7337419378291079</v>
      </c>
      <c r="Q322" s="4">
        <v>0.76718825655336864</v>
      </c>
      <c r="R322" s="4" t="s">
        <v>1066</v>
      </c>
      <c r="S322" s="4">
        <v>0.78080761599398318</v>
      </c>
      <c r="T322" s="4">
        <v>0.77906517445687951</v>
      </c>
      <c r="U322" s="4">
        <v>0.77855528525715822</v>
      </c>
      <c r="V322" s="4">
        <v>0.7784904894047463</v>
      </c>
      <c r="W322" s="4">
        <v>0.7860101589681926</v>
      </c>
      <c r="X322" s="4">
        <v>0.78288916911867734</v>
      </c>
      <c r="Y322" s="4">
        <v>0.78127447221436808</v>
      </c>
      <c r="Z322" s="4">
        <v>0.78363396927980167</v>
      </c>
      <c r="AA322" s="4">
        <v>0.76898191102322622</v>
      </c>
      <c r="AB322" s="4">
        <v>0.77472618426721696</v>
      </c>
      <c r="AC322" s="4">
        <v>0.77759333833039479</v>
      </c>
      <c r="AD322" s="4">
        <v>0.77964552981653723</v>
      </c>
      <c r="AE322" s="4">
        <v>0.79958319981741943</v>
      </c>
      <c r="AF322" s="4">
        <v>0.79442431152807891</v>
      </c>
      <c r="AG322" s="4">
        <v>0.79439096811842513</v>
      </c>
      <c r="AH322" s="4">
        <v>0.78916673421191785</v>
      </c>
      <c r="AI322" s="4">
        <v>0.78597424017187689</v>
      </c>
      <c r="AJ322" s="4">
        <v>0.78274497462058468</v>
      </c>
      <c r="AK322" s="4">
        <v>0.77984341392551881</v>
      </c>
      <c r="AL322" s="4">
        <v>0.77995833720998076</v>
      </c>
      <c r="AM322" s="4">
        <v>0.77339869647064907</v>
      </c>
      <c r="AN322" s="4">
        <v>0.77629040454063925</v>
      </c>
      <c r="AO322" s="4">
        <v>0.77620505000582918</v>
      </c>
      <c r="AP322" s="4">
        <v>0.77727441231334748</v>
      </c>
      <c r="AQ322" s="4">
        <v>0.77940826401418495</v>
      </c>
      <c r="AR322" s="4">
        <v>0.78026889563716206</v>
      </c>
      <c r="AS322" s="4">
        <v>0.77412074196971736</v>
      </c>
      <c r="AT322" s="4">
        <v>0.77595570963204186</v>
      </c>
      <c r="AU322" s="4">
        <v>0.77240389401428422</v>
      </c>
      <c r="AV322" s="4">
        <v>0.77105868146668832</v>
      </c>
      <c r="AW322" s="4">
        <v>0.7811058571654711</v>
      </c>
      <c r="AX322" s="4">
        <v>0.78019690872587955</v>
      </c>
      <c r="AY322" s="4">
        <v>0.78381778074651498</v>
      </c>
      <c r="AZ322" s="4">
        <v>0.78203276791632403</v>
      </c>
      <c r="BA322" s="4">
        <v>0.78339616733891149</v>
      </c>
      <c r="BB322" s="4">
        <v>0.78588017559500301</v>
      </c>
      <c r="BC322" s="4">
        <v>0.7900360794439385</v>
      </c>
      <c r="BD322" s="4">
        <v>0.7881397209955725</v>
      </c>
      <c r="BE322" s="4">
        <v>0.78559700752195405</v>
      </c>
      <c r="BF322" s="30">
        <v>0.78252031812679812</v>
      </c>
      <c r="BG322" s="30">
        <v>0.77552600451629095</v>
      </c>
      <c r="BH322" s="4">
        <v>0.77774926540481348</v>
      </c>
      <c r="BI322" s="4">
        <v>0.77817453363323141</v>
      </c>
      <c r="BJ322" s="4">
        <v>0.77774085917115576</v>
      </c>
      <c r="BK322" s="4">
        <v>0.77158276989747809</v>
      </c>
      <c r="BL322" s="4">
        <v>0.77264611252760518</v>
      </c>
      <c r="BM322" s="4">
        <v>0.77198911213120802</v>
      </c>
      <c r="BN322" s="4">
        <v>0.78920789590226659</v>
      </c>
      <c r="BO322" s="4">
        <v>0.78836636698498652</v>
      </c>
      <c r="BP322" s="4">
        <v>0.79083427971119868</v>
      </c>
      <c r="BQ322" s="4">
        <v>0.79249158418489329</v>
      </c>
      <c r="BR322" s="4">
        <v>0.79161674177356134</v>
      </c>
      <c r="BS322" s="4">
        <v>0.78812479214445408</v>
      </c>
      <c r="BT322" s="4">
        <v>0.78656722691037817</v>
      </c>
      <c r="BU322" s="4">
        <v>0.78430577538881019</v>
      </c>
      <c r="BV322" s="4">
        <v>0.78460247132511363</v>
      </c>
      <c r="BW322" s="4">
        <v>0.7823603165381674</v>
      </c>
      <c r="BX322" s="4">
        <v>0.78391123302239896</v>
      </c>
      <c r="BY322" s="4">
        <v>0.7859219452030658</v>
      </c>
    </row>
    <row r="323" spans="1:77" ht="12.75" hidden="1" customHeight="1" outlineLevel="1" x14ac:dyDescent="0.25">
      <c r="A323" s="8" t="s">
        <v>1831</v>
      </c>
      <c r="B323" s="3">
        <v>1455</v>
      </c>
      <c r="C323" s="3">
        <v>1424.0795155882311</v>
      </c>
      <c r="D323" s="3">
        <v>1394</v>
      </c>
      <c r="E323" s="3">
        <v>1350.3726420023172</v>
      </c>
      <c r="F323" s="3">
        <v>1347.8055322382456</v>
      </c>
      <c r="G323" s="3">
        <v>1403.4250959244412</v>
      </c>
      <c r="H323" s="3"/>
      <c r="I323" s="3">
        <v>1423.3782369369453</v>
      </c>
      <c r="J323" s="3">
        <v>1408</v>
      </c>
      <c r="K323" s="3">
        <v>1310.2298190373999</v>
      </c>
      <c r="L323" s="3">
        <v>1299</v>
      </c>
      <c r="M323" s="3">
        <v>1327.0660061510173</v>
      </c>
      <c r="N323" s="3">
        <v>1320</v>
      </c>
      <c r="O323" s="3">
        <v>1384.9025595586133</v>
      </c>
      <c r="P323" s="3">
        <v>1384.5255315111838</v>
      </c>
      <c r="Q323" s="3">
        <v>1457.5721923612814</v>
      </c>
      <c r="R323" s="3">
        <v>1463</v>
      </c>
      <c r="S323" s="3">
        <v>1493.1912335276779</v>
      </c>
      <c r="T323" s="3">
        <v>1481.6832215474967</v>
      </c>
      <c r="U323" s="3">
        <v>1480.2457745473851</v>
      </c>
      <c r="V323" s="3">
        <v>1506.1339780647968</v>
      </c>
      <c r="W323" s="3">
        <v>1524.5358075353333</v>
      </c>
      <c r="X323" s="3">
        <v>1515.6345761908283</v>
      </c>
      <c r="Y323" s="3">
        <v>1508.5352251213649</v>
      </c>
      <c r="Z323" s="3">
        <v>1505.1665003526252</v>
      </c>
      <c r="AA323" s="3">
        <v>1440.1678405338905</v>
      </c>
      <c r="AB323" s="3">
        <v>1461.7518849422308</v>
      </c>
      <c r="AC323" s="3">
        <v>1470.8952758342798</v>
      </c>
      <c r="AD323" s="3">
        <v>1472.2310466832669</v>
      </c>
      <c r="AE323" s="3">
        <v>1516.5302544565322</v>
      </c>
      <c r="AF323" s="3">
        <v>1500.259638624779</v>
      </c>
      <c r="AG323" s="3">
        <v>1493.1762177131347</v>
      </c>
      <c r="AH323" s="3">
        <v>1472.5201154600481</v>
      </c>
      <c r="AI323" s="3">
        <v>1455.1667186537179</v>
      </c>
      <c r="AJ323" s="3">
        <v>1438.6831253057944</v>
      </c>
      <c r="AK323" s="3">
        <v>1435.1372890255311</v>
      </c>
      <c r="AL323" s="3">
        <v>1432.4794443136582</v>
      </c>
      <c r="AM323" s="3">
        <v>1425.1715507937072</v>
      </c>
      <c r="AN323" s="3">
        <v>1432.8064460432095</v>
      </c>
      <c r="AO323" s="3">
        <v>1438.2037090536014</v>
      </c>
      <c r="AP323" s="3">
        <v>1446.7891988219383</v>
      </c>
      <c r="AQ323" s="3">
        <v>1473.4338875811156</v>
      </c>
      <c r="AR323" s="3">
        <v>1490.1021451085262</v>
      </c>
      <c r="AS323" s="3">
        <v>1462.8905695110573</v>
      </c>
      <c r="AT323" s="3">
        <v>1462.8007288254692</v>
      </c>
      <c r="AU323" s="3">
        <v>1434.3417393827788</v>
      </c>
      <c r="AV323" s="3">
        <v>1433.6267040039579</v>
      </c>
      <c r="AW323" s="3">
        <v>1475.5329614941345</v>
      </c>
      <c r="AX323" s="3">
        <v>1471.4870642427886</v>
      </c>
      <c r="AY323" s="3">
        <v>1481.3170221931834</v>
      </c>
      <c r="AZ323" s="3">
        <v>1473.9514614377338</v>
      </c>
      <c r="BA323" s="3">
        <v>1471.9788159814725</v>
      </c>
      <c r="BB323" s="3">
        <v>1477.8776872682511</v>
      </c>
      <c r="BC323" s="3">
        <v>1477.4116206668591</v>
      </c>
      <c r="BD323" s="3">
        <v>1477.2794161550146</v>
      </c>
      <c r="BE323" s="3">
        <v>1471.2950502095882</v>
      </c>
      <c r="BF323" s="29">
        <v>1466.4376653111049</v>
      </c>
      <c r="BG323" s="29">
        <v>1480.3814377719955</v>
      </c>
      <c r="BH323" s="29">
        <v>1481.5911378597857</v>
      </c>
      <c r="BI323" s="29">
        <v>1481.0311006342897</v>
      </c>
      <c r="BJ323" s="29">
        <v>1480.7533033901445</v>
      </c>
      <c r="BK323" s="29">
        <v>1456.8572993094347</v>
      </c>
      <c r="BL323" s="29">
        <v>1484.2675405159237</v>
      </c>
      <c r="BM323" s="29">
        <v>1472.3658199002934</v>
      </c>
      <c r="BN323" s="29">
        <v>1519.941905746573</v>
      </c>
      <c r="BO323" s="29">
        <v>1490.3429411604843</v>
      </c>
      <c r="BP323" s="29">
        <v>1518.692646941922</v>
      </c>
      <c r="BQ323" s="29">
        <v>1531.3613539152225</v>
      </c>
      <c r="BR323" s="29">
        <v>1520.7887970713768</v>
      </c>
      <c r="BS323" s="29">
        <v>1515.4799754408875</v>
      </c>
      <c r="BT323" s="29">
        <v>1519.1875913233077</v>
      </c>
      <c r="BU323" s="29">
        <v>1517.2773859703782</v>
      </c>
      <c r="BV323" s="29">
        <v>1515.8228749215916</v>
      </c>
      <c r="BW323" s="29">
        <v>1508.5646795741009</v>
      </c>
      <c r="BX323" s="29">
        <v>1520.8710282576924</v>
      </c>
      <c r="BY323" s="29">
        <v>1532.5286279233937</v>
      </c>
    </row>
    <row r="324" spans="1:77" ht="12.75" customHeight="1" collapsed="1" x14ac:dyDescent="0.25">
      <c r="A324" s="2" t="s">
        <v>53</v>
      </c>
      <c r="B324" s="3">
        <v>823088.72734515031</v>
      </c>
      <c r="C324" s="3">
        <v>237758.87937329881</v>
      </c>
      <c r="D324" s="3">
        <v>525934.30923454824</v>
      </c>
      <c r="E324" s="3">
        <v>796382.85866029339</v>
      </c>
      <c r="F324" s="3">
        <v>1110552.2804222265</v>
      </c>
      <c r="G324" s="3">
        <v>323131.14917347138</v>
      </c>
      <c r="H324" s="3">
        <v>672534.98639049323</v>
      </c>
      <c r="I324" s="3">
        <v>1031430.7574852287</v>
      </c>
      <c r="J324" s="3">
        <v>1392697.4706233817</v>
      </c>
      <c r="K324" s="3">
        <v>353579.16749651462</v>
      </c>
      <c r="L324" s="3">
        <v>718905.26455553342</v>
      </c>
      <c r="M324" s="3">
        <v>1127052.0812587133</v>
      </c>
      <c r="N324" s="3">
        <v>1558465</v>
      </c>
      <c r="O324" s="3">
        <v>277192</v>
      </c>
      <c r="P324" s="3">
        <v>469045</v>
      </c>
      <c r="Q324" s="3">
        <v>632929</v>
      </c>
      <c r="R324" s="3">
        <v>773783</v>
      </c>
      <c r="S324" s="3">
        <v>140058</v>
      </c>
      <c r="T324" s="3">
        <v>284886</v>
      </c>
      <c r="U324" s="3">
        <v>424732</v>
      </c>
      <c r="V324" s="3">
        <v>575829</v>
      </c>
      <c r="W324" s="3">
        <v>162743</v>
      </c>
      <c r="X324" s="3">
        <v>329901</v>
      </c>
      <c r="Y324" s="3">
        <v>518978</v>
      </c>
      <c r="Z324" s="3">
        <v>714796</v>
      </c>
      <c r="AA324" s="3">
        <v>189940</v>
      </c>
      <c r="AB324" s="3">
        <v>376977</v>
      </c>
      <c r="AC324" s="3">
        <v>551260</v>
      </c>
      <c r="AD324" s="3">
        <v>722993</v>
      </c>
      <c r="AE324" s="3">
        <v>157501</v>
      </c>
      <c r="AF324" s="3">
        <v>309004</v>
      </c>
      <c r="AG324" s="3">
        <v>448446</v>
      </c>
      <c r="AH324" s="3">
        <v>586234</v>
      </c>
      <c r="AI324" s="3">
        <v>137384</v>
      </c>
      <c r="AJ324" s="3">
        <v>259213</v>
      </c>
      <c r="AK324" s="3">
        <v>377818</v>
      </c>
      <c r="AL324" s="3">
        <v>494502</v>
      </c>
      <c r="AM324" s="3">
        <v>111627</v>
      </c>
      <c r="AN324" s="3">
        <v>219182</v>
      </c>
      <c r="AO324" s="3">
        <v>319424</v>
      </c>
      <c r="AP324" s="3">
        <v>417293</v>
      </c>
      <c r="AQ324" s="3">
        <v>99106</v>
      </c>
      <c r="AR324" s="3">
        <v>191656</v>
      </c>
      <c r="AS324" s="3">
        <v>278872</v>
      </c>
      <c r="AT324" s="3">
        <v>358560</v>
      </c>
      <c r="AU324" s="3">
        <v>75007</v>
      </c>
      <c r="AV324" s="3">
        <v>143124</v>
      </c>
      <c r="AW324" s="3">
        <v>207177</v>
      </c>
      <c r="AX324" s="3">
        <v>273240</v>
      </c>
      <c r="AY324" s="3">
        <v>69626</v>
      </c>
      <c r="AZ324" s="3">
        <v>144132</v>
      </c>
      <c r="BA324" s="3">
        <v>204891</v>
      </c>
      <c r="BB324" s="3">
        <v>272350</v>
      </c>
      <c r="BC324" s="3">
        <v>67569</v>
      </c>
      <c r="BD324" s="3">
        <v>132466</v>
      </c>
      <c r="BE324" s="3">
        <v>196943</v>
      </c>
      <c r="BF324" s="29">
        <v>263008</v>
      </c>
      <c r="BG324" s="29">
        <v>58923</v>
      </c>
      <c r="BH324" s="29">
        <v>112965</v>
      </c>
      <c r="BI324" s="29">
        <v>163955</v>
      </c>
      <c r="BJ324" s="29">
        <v>216591</v>
      </c>
      <c r="BK324" s="29">
        <v>49491</v>
      </c>
      <c r="BL324" s="29">
        <v>103119</v>
      </c>
      <c r="BM324" s="29">
        <v>155374</v>
      </c>
      <c r="BN324" s="29">
        <v>219169</v>
      </c>
      <c r="BO324" s="29">
        <v>53579</v>
      </c>
      <c r="BP324" s="29">
        <v>111642</v>
      </c>
      <c r="BQ324" s="29">
        <v>197657</v>
      </c>
      <c r="BR324" s="29">
        <v>338815</v>
      </c>
      <c r="BS324" s="29">
        <v>278008</v>
      </c>
      <c r="BT324" s="29">
        <v>667804</v>
      </c>
      <c r="BU324" s="29">
        <v>1145617</v>
      </c>
      <c r="BV324" s="29">
        <v>1693625</v>
      </c>
      <c r="BW324" s="29">
        <v>562301</v>
      </c>
      <c r="BX324" s="29">
        <v>1121711</v>
      </c>
      <c r="BY324" s="29">
        <v>1686523</v>
      </c>
    </row>
    <row r="325" spans="1:77" ht="12.75" hidden="1" customHeight="1" outlineLevel="1" x14ac:dyDescent="0.25">
      <c r="A325" s="8" t="s">
        <v>1829</v>
      </c>
      <c r="B325" s="4">
        <v>0.47</v>
      </c>
      <c r="C325" s="4">
        <v>0.50061010308368714</v>
      </c>
      <c r="D325" s="4">
        <v>0.51</v>
      </c>
      <c r="E325" s="4">
        <v>0.48568654412773016</v>
      </c>
      <c r="F325" s="4">
        <v>0.4888700843704562</v>
      </c>
      <c r="G325" s="4">
        <v>0.49548196344829692</v>
      </c>
      <c r="H325" s="4">
        <v>0.4910455362819286</v>
      </c>
      <c r="I325" s="4">
        <v>0.47934950226536754</v>
      </c>
      <c r="J325" s="4">
        <v>0.47</v>
      </c>
      <c r="K325" s="4">
        <v>0.42659796923110432</v>
      </c>
      <c r="L325" s="4">
        <v>0.42</v>
      </c>
      <c r="M325" s="4">
        <v>0.4154628094935876</v>
      </c>
      <c r="N325" s="4">
        <v>0.42</v>
      </c>
      <c r="O325" s="4">
        <v>0.47296458772258937</v>
      </c>
      <c r="P325" s="4">
        <v>0.48215629630419254</v>
      </c>
      <c r="Q325" s="4">
        <v>0.48918125097759779</v>
      </c>
      <c r="R325" s="4" t="s">
        <v>1070</v>
      </c>
      <c r="S325" s="4">
        <v>0.46900569763954936</v>
      </c>
      <c r="T325" s="4">
        <v>0.48359694755095023</v>
      </c>
      <c r="U325" s="4">
        <v>0.47782130849571025</v>
      </c>
      <c r="V325" s="4">
        <v>0.46905418101554452</v>
      </c>
      <c r="W325" s="4">
        <v>0.46398308990248427</v>
      </c>
      <c r="X325" s="4">
        <v>0.45643996229171779</v>
      </c>
      <c r="Y325" s="4">
        <v>0.46203692642077315</v>
      </c>
      <c r="Z325" s="4">
        <v>0.46809299436482577</v>
      </c>
      <c r="AA325" s="4">
        <v>0.47457903771021787</v>
      </c>
      <c r="AB325" s="4">
        <v>0.47301824779761098</v>
      </c>
      <c r="AC325" s="4">
        <v>0.47045538986063656</v>
      </c>
      <c r="AD325" s="4">
        <v>0.46205564922481962</v>
      </c>
      <c r="AE325" s="4">
        <v>0.4274131592815284</v>
      </c>
      <c r="AF325" s="4">
        <v>0.42632134211854861</v>
      </c>
      <c r="AG325" s="4">
        <v>0.4325629835128933</v>
      </c>
      <c r="AH325" s="4">
        <v>0.42999036799715823</v>
      </c>
      <c r="AI325" s="4">
        <v>0.45641413847318463</v>
      </c>
      <c r="AJ325" s="4">
        <v>0.43433778398459955</v>
      </c>
      <c r="AK325" s="4">
        <v>0.4311890910438359</v>
      </c>
      <c r="AL325" s="4">
        <v>0.42759786613603179</v>
      </c>
      <c r="AM325" s="4">
        <v>0.42636638089351142</v>
      </c>
      <c r="AN325" s="4">
        <v>0.43627412960064971</v>
      </c>
      <c r="AO325" s="4">
        <v>0.43633853436185133</v>
      </c>
      <c r="AP325" s="4">
        <v>0.43745042452185873</v>
      </c>
      <c r="AQ325" s="4">
        <v>0.45228341371864467</v>
      </c>
      <c r="AR325" s="4">
        <v>0.45537744310715256</v>
      </c>
      <c r="AS325" s="4">
        <v>0.4580058234602255</v>
      </c>
      <c r="AT325" s="4">
        <v>0.46393351182507808</v>
      </c>
      <c r="AU325" s="4">
        <v>0.54342580619359315</v>
      </c>
      <c r="AV325" s="4">
        <v>0.55098836844198529</v>
      </c>
      <c r="AW325" s="4">
        <v>0.56290315587650119</v>
      </c>
      <c r="AX325" s="4">
        <v>0.57367373399806421</v>
      </c>
      <c r="AY325" s="4">
        <v>0.53661650575965802</v>
      </c>
      <c r="AZ325" s="4">
        <v>0.52234203268145973</v>
      </c>
      <c r="BA325" s="4">
        <v>0.50656092496368577</v>
      </c>
      <c r="BB325" s="4">
        <v>0.50157314577817547</v>
      </c>
      <c r="BC325" s="4">
        <v>0.50687666370896189</v>
      </c>
      <c r="BD325" s="4">
        <v>0.50024894011858601</v>
      </c>
      <c r="BE325" s="4">
        <v>0.48743252019320532</v>
      </c>
      <c r="BF325" s="30">
        <v>0.47905681593702987</v>
      </c>
      <c r="BG325" s="30">
        <v>0.46922829200494925</v>
      </c>
      <c r="BH325" s="4">
        <v>0.46292089141907483</v>
      </c>
      <c r="BI325" s="4">
        <v>0.45520152007892717</v>
      </c>
      <c r="BJ325" s="4">
        <v>0.44722357952188224</v>
      </c>
      <c r="BK325" s="4">
        <v>0.43668958841678596</v>
      </c>
      <c r="BL325" s="4">
        <v>0.43683466883443656</v>
      </c>
      <c r="BM325" s="4">
        <v>0.45202717454120489</v>
      </c>
      <c r="BN325" s="4">
        <v>0.46688377736119285</v>
      </c>
      <c r="BO325" s="4">
        <v>0.52420570662795241</v>
      </c>
      <c r="BP325" s="4">
        <v>0.52139379048469958</v>
      </c>
      <c r="BQ325" s="4">
        <v>0.59145619873162936</v>
      </c>
      <c r="BR325" s="4">
        <v>0.59185986452783967</v>
      </c>
      <c r="BS325" s="4">
        <v>0.58936073782049436</v>
      </c>
      <c r="BT325" s="4">
        <v>0.5866601577708429</v>
      </c>
      <c r="BU325" s="4">
        <v>0.59169513022240416</v>
      </c>
      <c r="BV325" s="4">
        <v>0.59640298176987228</v>
      </c>
      <c r="BW325" s="4">
        <v>0.59416753660406085</v>
      </c>
      <c r="BX325" s="4">
        <v>0.58945307659459523</v>
      </c>
      <c r="BY325" s="4">
        <v>0.5867290277096725</v>
      </c>
    </row>
    <row r="326" spans="1:77" ht="12.75" hidden="1" customHeight="1" outlineLevel="1" x14ac:dyDescent="0.25">
      <c r="A326" s="8" t="s">
        <v>1830</v>
      </c>
      <c r="B326" s="4">
        <v>0.67</v>
      </c>
      <c r="C326" s="4">
        <v>0.71321469318097419</v>
      </c>
      <c r="D326" s="4">
        <v>0.73</v>
      </c>
      <c r="E326" s="4">
        <v>0.70402620392025117</v>
      </c>
      <c r="F326" s="4">
        <v>0.69435381431732635</v>
      </c>
      <c r="G326" s="4">
        <v>0.66654884012767179</v>
      </c>
      <c r="H326" s="4">
        <v>0.67818494136630114</v>
      </c>
      <c r="I326" s="4">
        <v>0.66634393081581778</v>
      </c>
      <c r="J326" s="4">
        <v>0.66</v>
      </c>
      <c r="K326" s="4">
        <v>0.62399297554263899</v>
      </c>
      <c r="L326" s="4">
        <v>0.63</v>
      </c>
      <c r="M326" s="4">
        <v>0.63063779064652725</v>
      </c>
      <c r="N326" s="4">
        <v>0.65</v>
      </c>
      <c r="O326" s="4">
        <v>0.69459075297988393</v>
      </c>
      <c r="P326" s="4">
        <v>0.68209020456459402</v>
      </c>
      <c r="Q326" s="4">
        <v>0.68979616987055425</v>
      </c>
      <c r="R326" s="4" t="s">
        <v>1071</v>
      </c>
      <c r="S326" s="4">
        <v>0.65939110939753531</v>
      </c>
      <c r="T326" s="4">
        <v>0.66487998708255236</v>
      </c>
      <c r="U326" s="4">
        <v>0.65971012308938337</v>
      </c>
      <c r="V326" s="4">
        <v>0.64996552796055773</v>
      </c>
      <c r="W326" s="4">
        <v>0.63578156971421196</v>
      </c>
      <c r="X326" s="4">
        <v>0.62201084567794585</v>
      </c>
      <c r="Y326" s="4">
        <v>0.6177121188181387</v>
      </c>
      <c r="Z326" s="4">
        <v>0.61847436191584737</v>
      </c>
      <c r="AA326" s="4">
        <v>0.63269658070155121</v>
      </c>
      <c r="AB326" s="4">
        <v>0.62813115919538853</v>
      </c>
      <c r="AC326" s="4">
        <v>0.62684221262211604</v>
      </c>
      <c r="AD326" s="4">
        <v>0.62319137253057777</v>
      </c>
      <c r="AE326" s="4">
        <v>0.60680884565812276</v>
      </c>
      <c r="AF326" s="4">
        <v>0.60808597946952148</v>
      </c>
      <c r="AG326" s="4">
        <v>0.61398359986708617</v>
      </c>
      <c r="AH326" s="4">
        <v>0.61219917069138652</v>
      </c>
      <c r="AI326" s="4">
        <v>0.63807284691084842</v>
      </c>
      <c r="AJ326" s="4">
        <v>0.62158919498636256</v>
      </c>
      <c r="AK326" s="4">
        <v>0.61908643844390687</v>
      </c>
      <c r="AL326" s="4">
        <v>0.61665877994426721</v>
      </c>
      <c r="AM326" s="4">
        <v>0.61569333584168706</v>
      </c>
      <c r="AN326" s="4">
        <v>0.62179203489353552</v>
      </c>
      <c r="AO326" s="4">
        <v>0.62393245341614911</v>
      </c>
      <c r="AP326" s="4">
        <v>0.62666519687605593</v>
      </c>
      <c r="AQ326" s="4">
        <v>0.6332815369402458</v>
      </c>
      <c r="AR326" s="4">
        <v>0.63614129867962699</v>
      </c>
      <c r="AS326" s="4">
        <v>0.63667560744714424</v>
      </c>
      <c r="AT326" s="4">
        <v>0.63901996876394462</v>
      </c>
      <c r="AU326" s="4">
        <v>0.69365310012931092</v>
      </c>
      <c r="AV326" s="4">
        <v>0.69612118590257954</v>
      </c>
      <c r="AW326" s="4">
        <v>0.71664555041164657</v>
      </c>
      <c r="AX326" s="4">
        <v>0.7251922058474406</v>
      </c>
      <c r="AY326" s="4">
        <v>0.75954324405743878</v>
      </c>
      <c r="AZ326" s="4">
        <v>0.73558232041135951</v>
      </c>
      <c r="BA326" s="4">
        <v>0.72780447858681774</v>
      </c>
      <c r="BB326" s="4">
        <v>0.72201524007891393</v>
      </c>
      <c r="BC326" s="4">
        <v>0.71583850931677018</v>
      </c>
      <c r="BD326" s="4">
        <v>0.70856655753534192</v>
      </c>
      <c r="BE326" s="4">
        <v>0.69583350245565612</v>
      </c>
      <c r="BF326" s="30">
        <v>0.69322585056755159</v>
      </c>
      <c r="BG326" s="30">
        <v>0.6646214342615977</v>
      </c>
      <c r="BH326" s="4">
        <v>0.65785030453577076</v>
      </c>
      <c r="BI326" s="4">
        <v>0.64715411505340981</v>
      </c>
      <c r="BJ326" s="4">
        <v>0.64653765661445417</v>
      </c>
      <c r="BK326" s="4">
        <v>0.67327431486821676</v>
      </c>
      <c r="BL326" s="4">
        <v>0.69357023961599507</v>
      </c>
      <c r="BM326" s="4">
        <v>0.69686773601140406</v>
      </c>
      <c r="BN326" s="4">
        <v>0.70018198984688218</v>
      </c>
      <c r="BO326" s="4">
        <v>0.73251810076870105</v>
      </c>
      <c r="BP326" s="4">
        <v>0.72037525128434221</v>
      </c>
      <c r="BQ326" s="4">
        <v>0.7479796089696259</v>
      </c>
      <c r="BR326" s="4">
        <v>0.73930906246771833</v>
      </c>
      <c r="BS326" s="4">
        <v>0.82536473770538976</v>
      </c>
      <c r="BT326" s="4">
        <v>0.82785967140059058</v>
      </c>
      <c r="BU326" s="4">
        <v>0.83343560718809162</v>
      </c>
      <c r="BV326" s="4">
        <v>0.83361724112480629</v>
      </c>
      <c r="BW326" s="4">
        <v>0.77477365325688552</v>
      </c>
      <c r="BX326" s="4">
        <v>0.77466210102245592</v>
      </c>
      <c r="BY326" s="4">
        <v>0.77291148712469382</v>
      </c>
    </row>
    <row r="327" spans="1:77" ht="12.75" hidden="1" customHeight="1" outlineLevel="1" x14ac:dyDescent="0.25">
      <c r="A327" s="2" t="s">
        <v>1831</v>
      </c>
      <c r="B327" s="3">
        <v>1097</v>
      </c>
      <c r="C327" s="3">
        <v>1178.0087525913955</v>
      </c>
      <c r="D327" s="3">
        <v>1268</v>
      </c>
      <c r="E327" s="3">
        <v>1149.1692536169703</v>
      </c>
      <c r="F327" s="3">
        <v>1145.8734855668006</v>
      </c>
      <c r="G327" s="3">
        <v>1133.9285809838843</v>
      </c>
      <c r="H327" s="3">
        <v>1154.9673403209845</v>
      </c>
      <c r="I327" s="3">
        <v>1108.422135175929</v>
      </c>
      <c r="J327" s="3">
        <v>1069</v>
      </c>
      <c r="K327" s="3">
        <v>967.36685121298763</v>
      </c>
      <c r="L327" s="3">
        <v>963</v>
      </c>
      <c r="M327" s="3">
        <v>953.17574221834514</v>
      </c>
      <c r="N327" s="3">
        <v>984</v>
      </c>
      <c r="O327" s="3">
        <v>1111.5657394032469</v>
      </c>
      <c r="P327" s="3">
        <v>1100.83985674936</v>
      </c>
      <c r="Q327" s="3">
        <v>1126.6127094598251</v>
      </c>
      <c r="R327" s="3">
        <v>1136</v>
      </c>
      <c r="S327" s="3">
        <v>1068.7859408634934</v>
      </c>
      <c r="T327" s="3">
        <v>1109.7720781414553</v>
      </c>
      <c r="U327" s="3">
        <v>1103.8680512545711</v>
      </c>
      <c r="V327" s="3">
        <v>1084.3208958613347</v>
      </c>
      <c r="W327" s="3">
        <v>1102.5378695571337</v>
      </c>
      <c r="X327" s="3">
        <v>1045.9762467065802</v>
      </c>
      <c r="Y327" s="3">
        <v>1049.0878223712905</v>
      </c>
      <c r="Z327" s="3">
        <v>1054.4767312414967</v>
      </c>
      <c r="AA327" s="3">
        <v>1069.2650446125704</v>
      </c>
      <c r="AB327" s="3">
        <v>1064.4794830758385</v>
      </c>
      <c r="AC327" s="3">
        <v>1068.3548990538982</v>
      </c>
      <c r="AD327" s="3">
        <v>1050.6153806415996</v>
      </c>
      <c r="AE327" s="3">
        <v>995.72477725167835</v>
      </c>
      <c r="AF327" s="3">
        <v>996.38395453464295</v>
      </c>
      <c r="AG327" s="3">
        <v>1010.8969399949339</v>
      </c>
      <c r="AH327" s="3">
        <v>1007.8180145518559</v>
      </c>
      <c r="AI327" s="3">
        <v>1038.2146071141124</v>
      </c>
      <c r="AJ327" s="3">
        <v>1003.6015706668413</v>
      </c>
      <c r="AK327" s="3">
        <v>995.46864959359596</v>
      </c>
      <c r="AL327" s="3">
        <v>988.75194805015633</v>
      </c>
      <c r="AM327" s="3">
        <v>976.86424756590623</v>
      </c>
      <c r="AN327" s="3">
        <v>992.89634797123244</v>
      </c>
      <c r="AO327" s="3">
        <v>993.83417578352862</v>
      </c>
      <c r="AP327" s="3">
        <v>997.18065492262144</v>
      </c>
      <c r="AQ327" s="3">
        <v>1023.4528896271644</v>
      </c>
      <c r="AR327" s="3">
        <v>1030.5668687046284</v>
      </c>
      <c r="AS327" s="3">
        <v>1029.5210390799521</v>
      </c>
      <c r="AT327" s="3">
        <v>1038.0720204059833</v>
      </c>
      <c r="AU327" s="3">
        <v>1217.5605140977304</v>
      </c>
      <c r="AV327" s="3">
        <v>1239.1560856430526</v>
      </c>
      <c r="AW327" s="3">
        <v>1293.6652905691565</v>
      </c>
      <c r="AX327" s="3">
        <v>1328.7100149732462</v>
      </c>
      <c r="AY327" s="3">
        <v>1319.213116845737</v>
      </c>
      <c r="AZ327" s="3">
        <v>1260.3448403886616</v>
      </c>
      <c r="BA327" s="3">
        <v>1229.5628798730504</v>
      </c>
      <c r="BB327" s="3">
        <v>1211.2491439361809</v>
      </c>
      <c r="BC327" s="3">
        <v>1202.4344512036469</v>
      </c>
      <c r="BD327" s="3">
        <v>1178.1400048138712</v>
      </c>
      <c r="BE327" s="3">
        <v>1151.6617456707272</v>
      </c>
      <c r="BF327" s="29">
        <v>1145.1390753297303</v>
      </c>
      <c r="BG327" s="29">
        <v>1097.7404456149827</v>
      </c>
      <c r="BH327" s="29">
        <v>1075.7186738942071</v>
      </c>
      <c r="BI327" s="29">
        <v>1052.310048906678</v>
      </c>
      <c r="BJ327" s="29">
        <v>1040.1839175489506</v>
      </c>
      <c r="BK327" s="29">
        <v>1074.8636124537265</v>
      </c>
      <c r="BL327" s="29">
        <v>1108.4213133725862</v>
      </c>
      <c r="BM327" s="29">
        <v>1123.4781840460862</v>
      </c>
      <c r="BN327" s="29">
        <v>1143.1348110538795</v>
      </c>
      <c r="BO327" s="29">
        <v>1304.8717217683559</v>
      </c>
      <c r="BP327" s="29">
        <v>1331.5191350172897</v>
      </c>
      <c r="BQ327" s="29">
        <v>1486.7294926868326</v>
      </c>
      <c r="BR327" s="29">
        <v>1423.5129382629457</v>
      </c>
      <c r="BS327" s="29">
        <v>1504.1323852658488</v>
      </c>
      <c r="BT327" s="29">
        <v>1498.9549588230213</v>
      </c>
      <c r="BU327" s="29">
        <v>1511.936283457221</v>
      </c>
      <c r="BV327" s="29">
        <v>1514.7134623057696</v>
      </c>
      <c r="BW327" s="29">
        <v>1430.6957665588316</v>
      </c>
      <c r="BX327" s="29">
        <v>1413.2232250860466</v>
      </c>
      <c r="BY327" s="29">
        <v>1400.9687133887894</v>
      </c>
    </row>
    <row r="328" spans="1:77" ht="12.75" customHeight="1" collapsed="1" x14ac:dyDescent="0.25">
      <c r="A328" s="2" t="s">
        <v>54</v>
      </c>
      <c r="B328" s="3">
        <v>1809815.6741684922</v>
      </c>
      <c r="C328" s="3">
        <v>487178.7492531368</v>
      </c>
      <c r="D328" s="3">
        <v>1044376.120294762</v>
      </c>
      <c r="E328" s="3">
        <v>1617174.998340304</v>
      </c>
      <c r="F328" s="3">
        <v>2258795.3262962224</v>
      </c>
      <c r="G328" s="3">
        <v>632386.60957312619</v>
      </c>
      <c r="H328" s="3">
        <v>1304915.2891190334</v>
      </c>
      <c r="I328" s="3">
        <v>1994370.8756555798</v>
      </c>
      <c r="J328" s="3">
        <v>2729040.7953262962</v>
      </c>
      <c r="K328" s="3">
        <v>720995.61840270855</v>
      </c>
      <c r="L328" s="3">
        <v>1471137.4892119763</v>
      </c>
      <c r="M328" s="3">
        <v>2270275.1775874658</v>
      </c>
      <c r="N328" s="3">
        <v>3104618</v>
      </c>
      <c r="O328" s="3">
        <v>650197</v>
      </c>
      <c r="P328" s="3">
        <v>1239308</v>
      </c>
      <c r="Q328" s="3">
        <v>1812208</v>
      </c>
      <c r="R328" s="3">
        <v>2334750</v>
      </c>
      <c r="S328" s="3">
        <v>544260</v>
      </c>
      <c r="T328" s="3">
        <v>1105144</v>
      </c>
      <c r="U328" s="3">
        <v>1676018</v>
      </c>
      <c r="V328" s="3">
        <v>2264837</v>
      </c>
      <c r="W328" s="3">
        <v>600166</v>
      </c>
      <c r="X328" s="3">
        <v>1221924</v>
      </c>
      <c r="Y328" s="3">
        <v>1869991</v>
      </c>
      <c r="Z328" s="3">
        <v>2522076</v>
      </c>
      <c r="AA328" s="3">
        <v>641565</v>
      </c>
      <c r="AB328" s="3">
        <v>1258957</v>
      </c>
      <c r="AC328" s="3">
        <v>1870562</v>
      </c>
      <c r="AD328" s="3">
        <v>2486004</v>
      </c>
      <c r="AE328" s="3">
        <v>591248</v>
      </c>
      <c r="AF328" s="3">
        <v>1189493</v>
      </c>
      <c r="AG328" s="3">
        <v>1788526</v>
      </c>
      <c r="AH328" s="3">
        <v>2399937</v>
      </c>
      <c r="AI328" s="3">
        <v>598129</v>
      </c>
      <c r="AJ328" s="3">
        <v>1199691</v>
      </c>
      <c r="AK328" s="3">
        <v>1798575</v>
      </c>
      <c r="AL328" s="3">
        <v>2396875</v>
      </c>
      <c r="AM328" s="3">
        <v>575905</v>
      </c>
      <c r="AN328" s="3">
        <v>1148042</v>
      </c>
      <c r="AO328" s="3">
        <v>1717561</v>
      </c>
      <c r="AP328" s="3">
        <v>2275894</v>
      </c>
      <c r="AQ328" s="3">
        <v>548597</v>
      </c>
      <c r="AR328" s="3">
        <v>1073857</v>
      </c>
      <c r="AS328" s="3">
        <v>1616932</v>
      </c>
      <c r="AT328" s="3">
        <v>2137186</v>
      </c>
      <c r="AU328" s="3">
        <v>506952</v>
      </c>
      <c r="AV328" s="3">
        <v>1004384</v>
      </c>
      <c r="AW328" s="3">
        <v>1483255</v>
      </c>
      <c r="AX328" s="3">
        <v>1984185</v>
      </c>
      <c r="AY328" s="3">
        <v>505277</v>
      </c>
      <c r="AZ328" s="3">
        <v>1022160</v>
      </c>
      <c r="BA328" s="3">
        <v>1533524</v>
      </c>
      <c r="BB328" s="3">
        <v>2044610</v>
      </c>
      <c r="BC328" s="3">
        <v>501334</v>
      </c>
      <c r="BD328" s="3">
        <v>1000911</v>
      </c>
      <c r="BE328" s="3">
        <v>1497270</v>
      </c>
      <c r="BF328" s="29">
        <v>1986341</v>
      </c>
      <c r="BG328" s="29">
        <v>477399</v>
      </c>
      <c r="BH328" s="29">
        <v>943003</v>
      </c>
      <c r="BI328" s="29">
        <v>1407908</v>
      </c>
      <c r="BJ328" s="29">
        <v>1871847</v>
      </c>
      <c r="BK328" s="29">
        <v>448235</v>
      </c>
      <c r="BL328" s="29">
        <v>911845</v>
      </c>
      <c r="BM328" s="29">
        <v>1369202</v>
      </c>
      <c r="BN328" s="29">
        <v>1858310</v>
      </c>
      <c r="BO328" s="29">
        <v>461345</v>
      </c>
      <c r="BP328" s="29">
        <v>934076</v>
      </c>
      <c r="BQ328" s="29">
        <v>1450358</v>
      </c>
      <c r="BR328" s="29">
        <v>2084771</v>
      </c>
      <c r="BS328" s="29">
        <v>798201</v>
      </c>
      <c r="BT328" s="29">
        <v>1738469</v>
      </c>
      <c r="BU328" s="29">
        <v>2785749</v>
      </c>
      <c r="BV328" s="29">
        <v>3913163</v>
      </c>
      <c r="BW328" s="29">
        <v>1171636</v>
      </c>
      <c r="BX328" s="29">
        <v>2332792</v>
      </c>
      <c r="BY328" s="29">
        <v>3514034</v>
      </c>
    </row>
    <row r="329" spans="1:77" ht="12.75" hidden="1" customHeight="1" outlineLevel="1" x14ac:dyDescent="0.25">
      <c r="A329" s="8" t="s">
        <v>1829</v>
      </c>
      <c r="B329" s="4">
        <v>0.54</v>
      </c>
      <c r="C329" s="4">
        <v>0.52236582125453279</v>
      </c>
      <c r="D329" s="4">
        <v>0.53</v>
      </c>
      <c r="E329" s="4">
        <v>0.52308852145488827</v>
      </c>
      <c r="F329" s="4">
        <v>0.52953885750962093</v>
      </c>
      <c r="G329" s="4">
        <v>0.54176787815663185</v>
      </c>
      <c r="H329" s="4">
        <v>0.53824281811212382</v>
      </c>
      <c r="I329" s="4">
        <v>0.53009447006767385</v>
      </c>
      <c r="J329" s="4">
        <v>0.52</v>
      </c>
      <c r="K329" s="4">
        <v>0.5042292348216546</v>
      </c>
      <c r="L329" s="4">
        <v>0.5</v>
      </c>
      <c r="M329" s="4">
        <v>0.49981698769970778</v>
      </c>
      <c r="N329" s="4">
        <v>0.5</v>
      </c>
      <c r="O329" s="4">
        <v>0.53839682434708247</v>
      </c>
      <c r="P329" s="4">
        <v>0.55128184438412409</v>
      </c>
      <c r="Q329" s="4">
        <v>0.55893363234242432</v>
      </c>
      <c r="R329" s="4" t="s">
        <v>1049</v>
      </c>
      <c r="S329" s="4">
        <v>0.57355675596222389</v>
      </c>
      <c r="T329" s="4">
        <v>0.57505718711769693</v>
      </c>
      <c r="U329" s="4">
        <v>0.57367402975385706</v>
      </c>
      <c r="V329" s="4">
        <v>0.57791929397126596</v>
      </c>
      <c r="W329" s="4">
        <v>0.57696870532486011</v>
      </c>
      <c r="X329" s="4">
        <v>0.57426239275110402</v>
      </c>
      <c r="Y329" s="4">
        <v>0.57349580826859592</v>
      </c>
      <c r="Z329" s="4">
        <v>0.57296528732678953</v>
      </c>
      <c r="AA329" s="4">
        <v>0.56105723740921964</v>
      </c>
      <c r="AB329" s="4">
        <v>0.56443230388329391</v>
      </c>
      <c r="AC329" s="4">
        <v>0.56482355909405735</v>
      </c>
      <c r="AD329" s="4">
        <v>0.56271993126318376</v>
      </c>
      <c r="AE329" s="4">
        <v>0.56380232998673996</v>
      </c>
      <c r="AF329" s="4">
        <v>0.56121725810912715</v>
      </c>
      <c r="AG329" s="4">
        <v>0.5620101942225284</v>
      </c>
      <c r="AH329" s="4">
        <v>0.55766135116412252</v>
      </c>
      <c r="AI329" s="4">
        <v>0.55506420855701699</v>
      </c>
      <c r="AJ329" s="4">
        <v>0.54998578800707854</v>
      </c>
      <c r="AK329" s="4">
        <v>0.54944775725226913</v>
      </c>
      <c r="AL329" s="4">
        <v>0.54783374185136902</v>
      </c>
      <c r="AM329" s="4">
        <v>0.54287252237782269</v>
      </c>
      <c r="AN329" s="4">
        <v>0.54546848228759182</v>
      </c>
      <c r="AO329" s="4">
        <v>0.54855460737639017</v>
      </c>
      <c r="AP329" s="4">
        <v>0.5523280082464298</v>
      </c>
      <c r="AQ329" s="4">
        <v>0.56020175101212732</v>
      </c>
      <c r="AR329" s="4">
        <v>0.5637156530152525</v>
      </c>
      <c r="AS329" s="4">
        <v>0.5594273599631896</v>
      </c>
      <c r="AT329" s="4">
        <v>0.55927092915637666</v>
      </c>
      <c r="AU329" s="4">
        <v>0.56011614511827545</v>
      </c>
      <c r="AV329" s="4">
        <v>0.5631352152164909</v>
      </c>
      <c r="AW329" s="4">
        <v>0.57374625401566148</v>
      </c>
      <c r="AX329" s="4">
        <v>0.57509204030874139</v>
      </c>
      <c r="AY329" s="4">
        <v>0.58581926349309388</v>
      </c>
      <c r="AZ329" s="4">
        <v>0.58186487438365808</v>
      </c>
      <c r="BA329" s="4">
        <v>0.5811529522850637</v>
      </c>
      <c r="BB329" s="4">
        <v>0.58228170653572076</v>
      </c>
      <c r="BC329" s="4">
        <v>0.58173991789904533</v>
      </c>
      <c r="BD329" s="4">
        <v>0.58287799814369112</v>
      </c>
      <c r="BE329" s="4">
        <v>0.58107088233919069</v>
      </c>
      <c r="BF329" s="30">
        <v>0.58015164566406274</v>
      </c>
      <c r="BG329" s="30">
        <v>0.57794633000907003</v>
      </c>
      <c r="BH329" s="4">
        <v>0.57703209851930481</v>
      </c>
      <c r="BI329" s="4">
        <v>0.57570096909741264</v>
      </c>
      <c r="BJ329" s="4">
        <v>0.57411690164847873</v>
      </c>
      <c r="BK329" s="4">
        <v>0.56965877274197685</v>
      </c>
      <c r="BL329" s="4">
        <v>0.57585006223645463</v>
      </c>
      <c r="BM329" s="4">
        <v>0.57557613850987654</v>
      </c>
      <c r="BN329" s="4">
        <v>0.58831675593377308</v>
      </c>
      <c r="BO329" s="4">
        <v>0.58582622549285246</v>
      </c>
      <c r="BP329" s="4">
        <v>0.59434135980369907</v>
      </c>
      <c r="BQ329" s="4">
        <v>0.6079802366036523</v>
      </c>
      <c r="BR329" s="4">
        <v>0.60783126779871743</v>
      </c>
      <c r="BS329" s="4">
        <v>0.60796340771309487</v>
      </c>
      <c r="BT329" s="4">
        <v>0.60815407119712805</v>
      </c>
      <c r="BU329" s="4">
        <v>0.61053131491746027</v>
      </c>
      <c r="BV329" s="4">
        <v>0.6122612321541423</v>
      </c>
      <c r="BW329" s="4">
        <v>0.61139039770030967</v>
      </c>
      <c r="BX329" s="4">
        <v>0.61038103697200607</v>
      </c>
      <c r="BY329" s="4">
        <v>0.61086375373715796</v>
      </c>
    </row>
    <row r="330" spans="1:77" ht="12.75" hidden="1" customHeight="1" outlineLevel="1" x14ac:dyDescent="0.25">
      <c r="A330" s="8" t="s">
        <v>1830</v>
      </c>
      <c r="B330" s="4">
        <v>0.67</v>
      </c>
      <c r="C330" s="4">
        <v>0.67709016173679359</v>
      </c>
      <c r="D330" s="4">
        <v>0.69</v>
      </c>
      <c r="E330" s="4">
        <v>0.67243879360941095</v>
      </c>
      <c r="F330" s="4">
        <v>0.66965628087321527</v>
      </c>
      <c r="G330" s="4">
        <v>0.6779139605272696</v>
      </c>
      <c r="H330" s="4">
        <v>0.70554230454215394</v>
      </c>
      <c r="I330" s="4">
        <v>0.69893060394025097</v>
      </c>
      <c r="J330" s="4">
        <v>0.69</v>
      </c>
      <c r="K330" s="4">
        <v>0.67312414315661995</v>
      </c>
      <c r="L330" s="4">
        <v>0.66</v>
      </c>
      <c r="M330" s="4">
        <v>0.66137245920018783</v>
      </c>
      <c r="N330" s="4">
        <v>0.67</v>
      </c>
      <c r="O330" s="4">
        <v>0.69545537737024321</v>
      </c>
      <c r="P330" s="4">
        <v>0.6957761912292989</v>
      </c>
      <c r="Q330" s="4">
        <v>0.72299647722557236</v>
      </c>
      <c r="R330" s="4" t="s">
        <v>1047</v>
      </c>
      <c r="S330" s="4">
        <v>0.72999118068570168</v>
      </c>
      <c r="T330" s="4">
        <v>0.7324647285783572</v>
      </c>
      <c r="U330" s="4">
        <v>0.73218127728938476</v>
      </c>
      <c r="V330" s="4">
        <v>0.73013598771125687</v>
      </c>
      <c r="W330" s="4">
        <v>0.73341208932195423</v>
      </c>
      <c r="X330" s="4">
        <v>0.73126479224567154</v>
      </c>
      <c r="Y330" s="4">
        <v>0.73049977245879794</v>
      </c>
      <c r="Z330" s="4">
        <v>0.73191370918243537</v>
      </c>
      <c r="AA330" s="4">
        <v>0.72863709839584367</v>
      </c>
      <c r="AB330" s="4">
        <v>0.73083036195835127</v>
      </c>
      <c r="AC330" s="4">
        <v>0.73339925617182933</v>
      </c>
      <c r="AD330" s="4">
        <v>0.73416696031060291</v>
      </c>
      <c r="AE330" s="4">
        <v>0.74529977268422054</v>
      </c>
      <c r="AF330" s="4">
        <v>0.74294930697364336</v>
      </c>
      <c r="AG330" s="4">
        <v>0.74600159690102796</v>
      </c>
      <c r="AH330" s="4">
        <v>0.74249337055769016</v>
      </c>
      <c r="AI330" s="4">
        <v>0.74094049945747487</v>
      </c>
      <c r="AJ330" s="4">
        <v>0.73930203694117902</v>
      </c>
      <c r="AK330" s="4">
        <v>0.73758169662093598</v>
      </c>
      <c r="AL330" s="4">
        <v>0.73802221642764021</v>
      </c>
      <c r="AM330" s="4">
        <v>0.73182903430253254</v>
      </c>
      <c r="AN330" s="4">
        <v>0.73483258814829133</v>
      </c>
      <c r="AO330" s="4">
        <v>0.73682273875571236</v>
      </c>
      <c r="AP330" s="4">
        <v>0.7389351173648685</v>
      </c>
      <c r="AQ330" s="4">
        <v>0.74167011485662515</v>
      </c>
      <c r="AR330" s="4">
        <v>0.74252717074992292</v>
      </c>
      <c r="AS330" s="4">
        <v>0.73797475713264382</v>
      </c>
      <c r="AT330" s="4">
        <v>0.74012650279386072</v>
      </c>
      <c r="AU330" s="4">
        <v>0.74192822989158735</v>
      </c>
      <c r="AV330" s="4">
        <v>0.74106417465829799</v>
      </c>
      <c r="AW330" s="4">
        <v>0.75268446760671626</v>
      </c>
      <c r="AX330" s="4">
        <v>0.75425829748738149</v>
      </c>
      <c r="AY330" s="4">
        <v>0.76062832861974716</v>
      </c>
      <c r="AZ330" s="4">
        <v>0.7558033967284965</v>
      </c>
      <c r="BA330" s="4">
        <v>0.75659005010681279</v>
      </c>
      <c r="BB330" s="4">
        <v>0.75865715221973873</v>
      </c>
      <c r="BC330" s="4">
        <v>0.76206082172763068</v>
      </c>
      <c r="BD330" s="4">
        <v>0.7613264316207935</v>
      </c>
      <c r="BE330" s="4">
        <v>0.75835487253467981</v>
      </c>
      <c r="BF330" s="30">
        <v>0.75647685870653625</v>
      </c>
      <c r="BG330" s="30">
        <v>0.74731409156701212</v>
      </c>
      <c r="BH330" s="4">
        <v>0.74803049407053845</v>
      </c>
      <c r="BI330" s="4">
        <v>0.74836281916147929</v>
      </c>
      <c r="BJ330" s="4">
        <v>0.74703541475344937</v>
      </c>
      <c r="BK330" s="4">
        <v>0.74254130088011872</v>
      </c>
      <c r="BL330" s="4">
        <v>0.74548634910538525</v>
      </c>
      <c r="BM330" s="4">
        <v>0.7460988225258216</v>
      </c>
      <c r="BN330" s="4">
        <v>0.76245209477059628</v>
      </c>
      <c r="BO330" s="4">
        <v>0.76475522656580219</v>
      </c>
      <c r="BP330" s="4">
        <v>0.76750607016987915</v>
      </c>
      <c r="BQ330" s="4">
        <v>0.77512931290067688</v>
      </c>
      <c r="BR330" s="4">
        <v>0.77766862643427026</v>
      </c>
      <c r="BS330" s="4">
        <v>0.80109521285991869</v>
      </c>
      <c r="BT330" s="4">
        <v>0.80242903382228847</v>
      </c>
      <c r="BU330" s="4">
        <v>0.80451002584942144</v>
      </c>
      <c r="BV330" s="4">
        <v>0.80581616457070659</v>
      </c>
      <c r="BW330" s="4">
        <v>0.77819220303916914</v>
      </c>
      <c r="BX330" s="4">
        <v>0.77941711048391793</v>
      </c>
      <c r="BY330" s="4">
        <v>0.77967771512740058</v>
      </c>
    </row>
    <row r="331" spans="1:77" ht="12.75" hidden="1" customHeight="1" outlineLevel="1" x14ac:dyDescent="0.25">
      <c r="A331" s="8" t="s">
        <v>1831</v>
      </c>
      <c r="B331" s="3">
        <v>1218</v>
      </c>
      <c r="C331" s="3">
        <v>1181.8959373146158</v>
      </c>
      <c r="D331" s="3">
        <v>1220</v>
      </c>
      <c r="E331" s="3">
        <v>1170.9315372879598</v>
      </c>
      <c r="F331" s="3">
        <v>1190.4495134866463</v>
      </c>
      <c r="G331" s="3">
        <v>1229.1437678099085</v>
      </c>
      <c r="H331" s="3">
        <v>1246.0982365187781</v>
      </c>
      <c r="I331" s="3">
        <v>1209.9859170912484</v>
      </c>
      <c r="J331" s="3">
        <v>1183</v>
      </c>
      <c r="K331" s="3">
        <v>1097.718566914338</v>
      </c>
      <c r="L331" s="3">
        <v>1089</v>
      </c>
      <c r="M331" s="3">
        <v>1089.5908179331398</v>
      </c>
      <c r="N331" s="3">
        <v>1090</v>
      </c>
      <c r="O331" s="3">
        <v>1206.3080699116822</v>
      </c>
      <c r="P331" s="3">
        <v>1234.0829478237777</v>
      </c>
      <c r="Q331" s="3">
        <v>1300.5242168605071</v>
      </c>
      <c r="R331" s="3">
        <v>1316</v>
      </c>
      <c r="S331" s="3">
        <v>1344.8339994034873</v>
      </c>
      <c r="T331" s="3">
        <v>1350.5550333048805</v>
      </c>
      <c r="U331" s="3">
        <v>1349.4390627856876</v>
      </c>
      <c r="V331" s="3">
        <v>1359.5523729241304</v>
      </c>
      <c r="W331" s="3">
        <v>1358.5506881297276</v>
      </c>
      <c r="X331" s="3">
        <v>1347.2891860092416</v>
      </c>
      <c r="Y331" s="3">
        <v>1341.9617574062897</v>
      </c>
      <c r="Z331" s="3">
        <v>1338.7653524829257</v>
      </c>
      <c r="AA331" s="3">
        <v>1300.873041625221</v>
      </c>
      <c r="AB331" s="3">
        <v>1312.5848678755315</v>
      </c>
      <c r="AC331" s="3">
        <v>1319.2221782736676</v>
      </c>
      <c r="AD331" s="3">
        <v>1315.2103017697943</v>
      </c>
      <c r="AE331" s="3">
        <v>1335.3795776493444</v>
      </c>
      <c r="AF331" s="3">
        <v>1327.1314800960049</v>
      </c>
      <c r="AG331" s="3">
        <v>1329.9737564458292</v>
      </c>
      <c r="AH331" s="3">
        <v>1317.1805728999241</v>
      </c>
      <c r="AI331" s="3">
        <v>1312.0363805647125</v>
      </c>
      <c r="AJ331" s="3">
        <v>1295.7725304284088</v>
      </c>
      <c r="AK331" s="3">
        <v>1294.4082198580802</v>
      </c>
      <c r="AL331" s="3">
        <v>1293.1739739108632</v>
      </c>
      <c r="AM331" s="3">
        <v>1286.4088426043318</v>
      </c>
      <c r="AN331" s="3">
        <v>1295.7633352727071</v>
      </c>
      <c r="AO331" s="3">
        <v>1304.7603510823203</v>
      </c>
      <c r="AP331" s="3">
        <v>1314.4678725110384</v>
      </c>
      <c r="AQ331" s="3">
        <v>1347.6881856042621</v>
      </c>
      <c r="AR331" s="3">
        <v>1362.0866714236197</v>
      </c>
      <c r="AS331" s="3">
        <v>1343.3278576091745</v>
      </c>
      <c r="AT331" s="3">
        <v>1346.9970925752073</v>
      </c>
      <c r="AU331" s="3">
        <v>1352.3093050071102</v>
      </c>
      <c r="AV331" s="3">
        <v>1357.4057481799073</v>
      </c>
      <c r="AW331" s="3">
        <v>1402.4409667578423</v>
      </c>
      <c r="AX331" s="3">
        <v>1407.2953328460803</v>
      </c>
      <c r="AY331" s="3">
        <v>1419.4007349756962</v>
      </c>
      <c r="AZ331" s="3">
        <v>1406.5722597760357</v>
      </c>
      <c r="BA331" s="3">
        <v>1397.4851325332602</v>
      </c>
      <c r="BB331" s="3">
        <v>1401.6353646861205</v>
      </c>
      <c r="BC331" s="3">
        <v>1401.8652966260042</v>
      </c>
      <c r="BD331" s="3">
        <v>1402.4865195783134</v>
      </c>
      <c r="BE331" s="3">
        <v>1395.7394591215964</v>
      </c>
      <c r="BF331" s="29">
        <v>1392.6541982058468</v>
      </c>
      <c r="BG331" s="29">
        <v>1395.4082498097125</v>
      </c>
      <c r="BH331" s="29">
        <v>1392.5413994035746</v>
      </c>
      <c r="BI331" s="29">
        <v>1390.5488526009729</v>
      </c>
      <c r="BJ331" s="29">
        <v>1387.6398626247938</v>
      </c>
      <c r="BK331" s="29">
        <v>1375.5951711153075</v>
      </c>
      <c r="BL331" s="29">
        <v>1406.9968343287146</v>
      </c>
      <c r="BM331" s="29">
        <v>1400.4449605872828</v>
      </c>
      <c r="BN331" s="29">
        <v>1442.7026262396755</v>
      </c>
      <c r="BO331" s="29">
        <v>1429.1055020518911</v>
      </c>
      <c r="BP331" s="29">
        <v>1450.0706974533512</v>
      </c>
      <c r="BQ331" s="29">
        <v>1475.8124640921528</v>
      </c>
      <c r="BR331" s="29">
        <v>1475.7349413634074</v>
      </c>
      <c r="BS331" s="29">
        <v>1473.9061551808097</v>
      </c>
      <c r="BT331" s="29">
        <v>1473.1791879996026</v>
      </c>
      <c r="BU331" s="29">
        <v>1480.3753330253892</v>
      </c>
      <c r="BV331" s="29">
        <v>1484.7089437297514</v>
      </c>
      <c r="BW331" s="29">
        <v>1450.2829633514714</v>
      </c>
      <c r="BX331" s="29">
        <v>1450.423171152001</v>
      </c>
      <c r="BY331" s="29">
        <v>1451.3718705947808</v>
      </c>
    </row>
    <row r="332" spans="1:77" ht="12.75" customHeight="1" collapsed="1" x14ac:dyDescent="0.25">
      <c r="A332" s="2" t="s">
        <v>55</v>
      </c>
      <c r="B332" s="3">
        <v>539405.86204607319</v>
      </c>
      <c r="C332" s="3">
        <v>101847.47394277368</v>
      </c>
      <c r="D332" s="3">
        <v>198163.44685653588</v>
      </c>
      <c r="E332" s="3">
        <v>308635.43118900614</v>
      </c>
      <c r="F332" s="3">
        <v>419458.64037708292</v>
      </c>
      <c r="G332" s="3">
        <v>115253.40237668459</v>
      </c>
      <c r="H332" s="3">
        <v>234241.41937197105</v>
      </c>
      <c r="I332" s="3">
        <v>371098.05483635399</v>
      </c>
      <c r="J332" s="3">
        <v>508901.71280621388</v>
      </c>
      <c r="K332" s="3">
        <v>129117.30730930093</v>
      </c>
      <c r="L332" s="3">
        <v>251232.92172873928</v>
      </c>
      <c r="M332" s="3">
        <v>366543.21848237404</v>
      </c>
      <c r="N332" s="3">
        <v>486162</v>
      </c>
      <c r="O332" s="3">
        <v>115948</v>
      </c>
      <c r="P332" s="3">
        <v>236262</v>
      </c>
      <c r="Q332" s="3">
        <v>353346</v>
      </c>
      <c r="R332" s="3">
        <v>469941</v>
      </c>
      <c r="S332" s="3">
        <v>122444</v>
      </c>
      <c r="T332" s="3">
        <v>254176</v>
      </c>
      <c r="U332" s="3">
        <v>385736</v>
      </c>
      <c r="V332" s="3">
        <v>518445</v>
      </c>
      <c r="W332" s="3">
        <v>139013</v>
      </c>
      <c r="X332" s="3">
        <v>271297</v>
      </c>
      <c r="Y332" s="3">
        <v>412282</v>
      </c>
      <c r="Z332" s="3">
        <v>555159</v>
      </c>
      <c r="AA332" s="3">
        <v>141263</v>
      </c>
      <c r="AB332" s="3">
        <v>271143</v>
      </c>
      <c r="AC332" s="3">
        <v>395868</v>
      </c>
      <c r="AD332" s="3">
        <v>519734</v>
      </c>
      <c r="AE332" s="3">
        <v>115417</v>
      </c>
      <c r="AF332" s="3">
        <v>228943</v>
      </c>
      <c r="AG332" s="3">
        <v>343569</v>
      </c>
      <c r="AH332" s="3">
        <v>459159</v>
      </c>
      <c r="AI332" s="3">
        <v>114212</v>
      </c>
      <c r="AJ332" s="3">
        <v>223280</v>
      </c>
      <c r="AK332" s="3">
        <v>330150</v>
      </c>
      <c r="AL332" s="3">
        <v>435386</v>
      </c>
      <c r="AM332" s="3">
        <v>98524</v>
      </c>
      <c r="AN332" s="3">
        <v>195357</v>
      </c>
      <c r="AO332" s="3">
        <v>292965</v>
      </c>
      <c r="AP332" s="3">
        <v>383208</v>
      </c>
      <c r="AQ332" s="3">
        <v>91807</v>
      </c>
      <c r="AR332" s="3">
        <v>174808</v>
      </c>
      <c r="AS332" s="3">
        <v>259147</v>
      </c>
      <c r="AT332" s="3">
        <v>344488</v>
      </c>
      <c r="AU332" s="3">
        <v>76211</v>
      </c>
      <c r="AV332" s="3">
        <v>142325</v>
      </c>
      <c r="AW332" s="3">
        <v>207439</v>
      </c>
      <c r="AX332" s="3">
        <v>274814</v>
      </c>
      <c r="AY332" s="3">
        <v>61261</v>
      </c>
      <c r="AZ332" s="3">
        <v>124533</v>
      </c>
      <c r="BA332" s="3">
        <v>185923</v>
      </c>
      <c r="BB332" s="3">
        <v>247926</v>
      </c>
      <c r="BC332" s="3">
        <v>59029</v>
      </c>
      <c r="BD332" s="3">
        <v>113251</v>
      </c>
      <c r="BE332" s="3">
        <v>165327</v>
      </c>
      <c r="BF332" s="29">
        <v>217043</v>
      </c>
      <c r="BG332" s="29">
        <v>50487</v>
      </c>
      <c r="BH332" s="29">
        <v>97964</v>
      </c>
      <c r="BI332" s="29">
        <v>144650</v>
      </c>
      <c r="BJ332" s="29">
        <v>190176</v>
      </c>
      <c r="BK332" s="29">
        <v>44050</v>
      </c>
      <c r="BL332" s="29">
        <v>85759</v>
      </c>
      <c r="BM332" s="29">
        <v>129177</v>
      </c>
      <c r="BN332" s="29">
        <v>188551</v>
      </c>
      <c r="BO332" s="29">
        <v>43144</v>
      </c>
      <c r="BP332" s="29">
        <v>85804</v>
      </c>
      <c r="BQ332" s="29">
        <v>130978</v>
      </c>
      <c r="BR332" s="29">
        <v>191360</v>
      </c>
      <c r="BS332" s="29">
        <v>76949</v>
      </c>
      <c r="BT332" s="29">
        <v>165152</v>
      </c>
      <c r="BU332" s="29">
        <v>268254</v>
      </c>
      <c r="BV332" s="29">
        <v>378026</v>
      </c>
      <c r="BW332" s="29">
        <v>115699</v>
      </c>
      <c r="BX332" s="29">
        <v>248656</v>
      </c>
      <c r="BY332" s="29">
        <v>367746</v>
      </c>
    </row>
    <row r="333" spans="1:77" ht="12.75" hidden="1" customHeight="1" outlineLevel="1" x14ac:dyDescent="0.25">
      <c r="A333" s="8" t="s">
        <v>1829</v>
      </c>
      <c r="B333" s="4">
        <v>0.7</v>
      </c>
      <c r="C333" s="4">
        <v>0.69905063363336251</v>
      </c>
      <c r="D333" s="4">
        <v>0.71</v>
      </c>
      <c r="E333" s="4">
        <v>0.70258834446428031</v>
      </c>
      <c r="F333" s="4">
        <v>0.70771783668896671</v>
      </c>
      <c r="G333" s="4">
        <v>0.70611274251726031</v>
      </c>
      <c r="H333" s="4">
        <v>0.71822850071215427</v>
      </c>
      <c r="I333" s="4">
        <v>0.69752497830889915</v>
      </c>
      <c r="J333" s="4">
        <v>0.68</v>
      </c>
      <c r="K333" s="4">
        <v>0.63268332361558011</v>
      </c>
      <c r="L333" s="4">
        <v>0.63</v>
      </c>
      <c r="M333" s="4">
        <v>0.61913079135024096</v>
      </c>
      <c r="N333" s="4">
        <v>0.62</v>
      </c>
      <c r="O333" s="4">
        <v>0.67077483009625005</v>
      </c>
      <c r="P333" s="4">
        <v>0.67093311662476407</v>
      </c>
      <c r="Q333" s="4">
        <v>0.67409847571502157</v>
      </c>
      <c r="R333" s="4" t="s">
        <v>1114</v>
      </c>
      <c r="S333" s="4">
        <v>0.57594492176015155</v>
      </c>
      <c r="T333" s="4">
        <v>0.5929946179025557</v>
      </c>
      <c r="U333" s="4">
        <v>0.59357954663293033</v>
      </c>
      <c r="V333" s="4">
        <v>0.59544406831968677</v>
      </c>
      <c r="W333" s="4">
        <v>0.6190931783358391</v>
      </c>
      <c r="X333" s="4">
        <v>0.61417929427896367</v>
      </c>
      <c r="Y333" s="4">
        <v>0.61510082904419794</v>
      </c>
      <c r="Z333" s="4">
        <v>0.61484547670126932</v>
      </c>
      <c r="AA333" s="4">
        <v>0.59198799402532865</v>
      </c>
      <c r="AB333" s="4">
        <v>0.59005026867741373</v>
      </c>
      <c r="AC333" s="4">
        <v>0.58527337395293377</v>
      </c>
      <c r="AD333" s="4">
        <v>0.5844412718813855</v>
      </c>
      <c r="AE333" s="4">
        <v>0.58562430144606081</v>
      </c>
      <c r="AF333" s="4">
        <v>0.58480931935023128</v>
      </c>
      <c r="AG333" s="4">
        <v>0.58763741781126932</v>
      </c>
      <c r="AH333" s="4">
        <v>0.59003743801166919</v>
      </c>
      <c r="AI333" s="4">
        <v>0.61464644695828807</v>
      </c>
      <c r="AJ333" s="4">
        <v>0.60754657828735226</v>
      </c>
      <c r="AK333" s="4">
        <v>0.60581553839164015</v>
      </c>
      <c r="AL333" s="4">
        <v>0.60443147000592579</v>
      </c>
      <c r="AM333" s="4">
        <v>0.60822743696967241</v>
      </c>
      <c r="AN333" s="4">
        <v>0.61454670167948933</v>
      </c>
      <c r="AO333" s="4">
        <v>0.619934121823426</v>
      </c>
      <c r="AP333" s="4">
        <v>0.63303741049247408</v>
      </c>
      <c r="AQ333" s="4">
        <v>0.64944938839086341</v>
      </c>
      <c r="AR333" s="4">
        <v>0.64914649215138898</v>
      </c>
      <c r="AS333" s="4">
        <v>0.65649611996280099</v>
      </c>
      <c r="AT333" s="4">
        <v>0.66340482106778753</v>
      </c>
      <c r="AU333" s="4">
        <v>0.69818005274829098</v>
      </c>
      <c r="AV333" s="4">
        <v>0.7047532056911997</v>
      </c>
      <c r="AW333" s="4">
        <v>0.7109559918819508</v>
      </c>
      <c r="AX333" s="4">
        <v>0.71600427925797083</v>
      </c>
      <c r="AY333" s="4">
        <v>0.72191116697409441</v>
      </c>
      <c r="AZ333" s="4">
        <v>0.71686219716862198</v>
      </c>
      <c r="BA333" s="4">
        <v>0.72407394458996466</v>
      </c>
      <c r="BB333" s="4">
        <v>0.72614005792050851</v>
      </c>
      <c r="BC333" s="4">
        <v>0.74836097511392707</v>
      </c>
      <c r="BD333" s="4">
        <v>0.75406839674704862</v>
      </c>
      <c r="BE333" s="4">
        <v>0.76307560168635491</v>
      </c>
      <c r="BF333" s="30">
        <v>0.76972765765309181</v>
      </c>
      <c r="BG333" s="30">
        <v>0.77202052013389588</v>
      </c>
      <c r="BH333" s="4">
        <v>0.76604671103670741</v>
      </c>
      <c r="BI333" s="4">
        <v>0.77145523677843064</v>
      </c>
      <c r="BJ333" s="4">
        <v>0.77789521285546026</v>
      </c>
      <c r="BK333" s="4">
        <v>0.80272417707150967</v>
      </c>
      <c r="BL333" s="4">
        <v>0.80480182837952863</v>
      </c>
      <c r="BM333" s="4">
        <v>0.79966247861461404</v>
      </c>
      <c r="BN333" s="4">
        <v>0.7494784255405651</v>
      </c>
      <c r="BO333" s="4">
        <v>0.7961941405525681</v>
      </c>
      <c r="BP333" s="4">
        <v>0.80879679269031746</v>
      </c>
      <c r="BQ333" s="4">
        <v>0.80329520988257574</v>
      </c>
      <c r="BR333" s="4">
        <v>0.77410639632107026</v>
      </c>
      <c r="BS333" s="4">
        <v>0.77005549129943207</v>
      </c>
      <c r="BT333" s="4">
        <v>0.77097461732222439</v>
      </c>
      <c r="BU333" s="4">
        <v>0.77827730434588116</v>
      </c>
      <c r="BV333" s="4">
        <v>0.78312867368911132</v>
      </c>
      <c r="BW333" s="4">
        <v>0.8013465976369718</v>
      </c>
      <c r="BX333" s="4">
        <v>0.81307509169294123</v>
      </c>
      <c r="BY333" s="4">
        <v>0.80815562915708128</v>
      </c>
    </row>
    <row r="334" spans="1:77" ht="12.75" hidden="1" customHeight="1" outlineLevel="1" x14ac:dyDescent="0.25">
      <c r="A334" s="8" t="s">
        <v>1830</v>
      </c>
      <c r="B334" s="4">
        <v>0.81</v>
      </c>
      <c r="C334" s="4">
        <v>0.77449346648602124</v>
      </c>
      <c r="D334" s="4">
        <v>0.78</v>
      </c>
      <c r="E334" s="4">
        <v>0.78274751071499515</v>
      </c>
      <c r="F334" s="4">
        <v>0.78430743812561765</v>
      </c>
      <c r="G334" s="4">
        <v>0.8033624375166325</v>
      </c>
      <c r="H334" s="4">
        <v>0.81217505434861936</v>
      </c>
      <c r="I334" s="4">
        <v>0.80899415905614636</v>
      </c>
      <c r="J334" s="4">
        <v>0.8</v>
      </c>
      <c r="K334" s="4">
        <v>0.80197532616173428</v>
      </c>
      <c r="L334" s="4">
        <v>0.8</v>
      </c>
      <c r="M334" s="4">
        <v>0.79835881085056881</v>
      </c>
      <c r="N334" s="4">
        <v>0.8</v>
      </c>
      <c r="O334" s="4">
        <v>0.82019525994411291</v>
      </c>
      <c r="P334" s="4">
        <v>0.82892297534093506</v>
      </c>
      <c r="Q334" s="4">
        <v>0.847282833256921</v>
      </c>
      <c r="R334" s="4" t="s">
        <v>1055</v>
      </c>
      <c r="S334" s="4">
        <v>0.80638495965502599</v>
      </c>
      <c r="T334" s="4">
        <v>0.82950790003776909</v>
      </c>
      <c r="U334" s="4">
        <v>0.83394860733766096</v>
      </c>
      <c r="V334" s="4">
        <v>0.83356575914513598</v>
      </c>
      <c r="W334" s="4">
        <v>0.84536698006661248</v>
      </c>
      <c r="X334" s="4">
        <v>0.8435257301039083</v>
      </c>
      <c r="Y334" s="4">
        <v>0.84491682877253915</v>
      </c>
      <c r="Z334" s="4">
        <v>0.84492911039900276</v>
      </c>
      <c r="AA334" s="4">
        <v>0.81784331353574535</v>
      </c>
      <c r="AB334" s="4">
        <v>0.81818081233887652</v>
      </c>
      <c r="AC334" s="4">
        <v>0.81470591207170062</v>
      </c>
      <c r="AD334" s="4">
        <v>0.81507078620986895</v>
      </c>
      <c r="AE334" s="4">
        <v>0.81861424226933643</v>
      </c>
      <c r="AF334" s="4">
        <v>0.81705053222854596</v>
      </c>
      <c r="AG334" s="4">
        <v>0.82216381571096342</v>
      </c>
      <c r="AH334" s="4">
        <v>0.8238431567278437</v>
      </c>
      <c r="AI334" s="4">
        <v>0.83856337337582743</v>
      </c>
      <c r="AJ334" s="4">
        <v>0.83552042278753136</v>
      </c>
      <c r="AK334" s="4">
        <v>0.83730425564137512</v>
      </c>
      <c r="AL334" s="4">
        <v>0.83796217609201951</v>
      </c>
      <c r="AM334" s="4">
        <v>0.83347204741991798</v>
      </c>
      <c r="AN334" s="4">
        <v>0.83958598872832813</v>
      </c>
      <c r="AO334" s="4">
        <v>0.83811718123325307</v>
      </c>
      <c r="AP334" s="4">
        <v>0.84932986785244569</v>
      </c>
      <c r="AQ334" s="4">
        <v>0.85009857636127961</v>
      </c>
      <c r="AR334" s="4">
        <v>0.84737540615990115</v>
      </c>
      <c r="AS334" s="4">
        <v>0.84753826978510272</v>
      </c>
      <c r="AT334" s="4">
        <v>0.84875525417431086</v>
      </c>
      <c r="AU334" s="4">
        <v>0.86028263636482927</v>
      </c>
      <c r="AV334" s="4">
        <v>0.86199894607412608</v>
      </c>
      <c r="AW334" s="4">
        <v>0.86401303515732331</v>
      </c>
      <c r="AX334" s="4">
        <v>0.86444285953408484</v>
      </c>
      <c r="AY334" s="4">
        <v>0.85320187394916835</v>
      </c>
      <c r="AZ334" s="4">
        <v>0.85506652855066534</v>
      </c>
      <c r="BA334" s="4">
        <v>0.86386299704716474</v>
      </c>
      <c r="BB334" s="4">
        <v>0.8649193711026677</v>
      </c>
      <c r="BC334" s="4">
        <v>0.8761117416862898</v>
      </c>
      <c r="BD334" s="4">
        <v>0.8727251856495748</v>
      </c>
      <c r="BE334" s="4">
        <v>0.87643881519654987</v>
      </c>
      <c r="BF334" s="30">
        <v>0.88556645457351768</v>
      </c>
      <c r="BG334" s="30">
        <v>0.8935369501059679</v>
      </c>
      <c r="BH334" s="4">
        <v>0.89252174268098483</v>
      </c>
      <c r="BI334" s="4">
        <v>0.88951261666090564</v>
      </c>
      <c r="BJ334" s="4">
        <v>0.89154782937910149</v>
      </c>
      <c r="BK334" s="4">
        <v>0.90851305334846766</v>
      </c>
      <c r="BL334" s="4">
        <v>0.90642381557620777</v>
      </c>
      <c r="BM334" s="4">
        <v>0.90546304682722156</v>
      </c>
      <c r="BN334" s="4">
        <v>0.8954443814394385</v>
      </c>
      <c r="BO334" s="4">
        <v>0.89419154459484518</v>
      </c>
      <c r="BP334" s="4">
        <v>0.9034077665376905</v>
      </c>
      <c r="BQ334" s="4">
        <v>0.89518850493976088</v>
      </c>
      <c r="BR334" s="4">
        <v>0.90368938127090304</v>
      </c>
      <c r="BS334" s="4">
        <v>0.94270230932175858</v>
      </c>
      <c r="BT334" s="4">
        <v>0.94570456306917261</v>
      </c>
      <c r="BU334" s="4">
        <v>0.94791503574969993</v>
      </c>
      <c r="BV334" s="4">
        <v>0.95077587255903029</v>
      </c>
      <c r="BW334" s="4">
        <v>0.95753636591500357</v>
      </c>
      <c r="BX334" s="4">
        <v>0.95883067370182096</v>
      </c>
      <c r="BY334" s="4">
        <v>0.9564101309055707</v>
      </c>
    </row>
    <row r="335" spans="1:77" ht="12.75" hidden="1" customHeight="1" outlineLevel="1" x14ac:dyDescent="0.25">
      <c r="A335" s="8" t="s">
        <v>1831</v>
      </c>
      <c r="B335" s="3">
        <v>1842</v>
      </c>
      <c r="C335" s="3">
        <v>1759.3863125181667</v>
      </c>
      <c r="D335" s="3">
        <v>1801</v>
      </c>
      <c r="E335" s="3">
        <v>1774.8856769142715</v>
      </c>
      <c r="F335" s="3">
        <v>1800.2723205591947</v>
      </c>
      <c r="G335" s="3">
        <v>1828.6479672533842</v>
      </c>
      <c r="H335" s="3">
        <v>1909.0941051327945</v>
      </c>
      <c r="I335" s="3">
        <v>1841.5803548513195</v>
      </c>
      <c r="J335" s="3">
        <v>1785</v>
      </c>
      <c r="K335" s="3">
        <v>1660.6852312802077</v>
      </c>
      <c r="L335" s="3">
        <v>1638</v>
      </c>
      <c r="M335" s="3">
        <v>1608.3515939756171</v>
      </c>
      <c r="N335" s="3">
        <v>1591</v>
      </c>
      <c r="O335" s="3">
        <v>1805.6612927562182</v>
      </c>
      <c r="P335" s="3">
        <v>1787.0153459203655</v>
      </c>
      <c r="Q335" s="3">
        <v>1801.2797706484769</v>
      </c>
      <c r="R335" s="3">
        <v>1793</v>
      </c>
      <c r="S335" s="3">
        <v>1500.0434680379954</v>
      </c>
      <c r="T335" s="3">
        <v>1566.8563654153725</v>
      </c>
      <c r="U335" s="3">
        <v>1580.7271813674092</v>
      </c>
      <c r="V335" s="3">
        <v>1582.5282633304514</v>
      </c>
      <c r="W335" s="3">
        <v>1673.2105980087058</v>
      </c>
      <c r="X335" s="3">
        <v>1634.410959415894</v>
      </c>
      <c r="Y335" s="3">
        <v>1640.481881589086</v>
      </c>
      <c r="Z335" s="3">
        <v>1642.336631565563</v>
      </c>
      <c r="AA335" s="3">
        <v>1558.0921360576524</v>
      </c>
      <c r="AB335" s="3">
        <v>1576.0364105009344</v>
      </c>
      <c r="AC335" s="3">
        <v>1554.9490959140026</v>
      </c>
      <c r="AD335" s="3">
        <v>1555.4215971717122</v>
      </c>
      <c r="AE335" s="3">
        <v>1564.7133329151875</v>
      </c>
      <c r="AF335" s="3">
        <v>1558.1832222624112</v>
      </c>
      <c r="AG335" s="3">
        <v>1573.8011496622473</v>
      </c>
      <c r="AH335" s="3">
        <v>1584.208403570447</v>
      </c>
      <c r="AI335" s="3">
        <v>1744.0048721103954</v>
      </c>
      <c r="AJ335" s="3">
        <v>1681.9254560937732</v>
      </c>
      <c r="AK335" s="3">
        <v>1710.2447427911566</v>
      </c>
      <c r="AL335" s="3">
        <v>1724.9442244985557</v>
      </c>
      <c r="AM335" s="3">
        <v>1777.7978044236286</v>
      </c>
      <c r="AN335" s="3">
        <v>1800.1316988450997</v>
      </c>
      <c r="AO335" s="3">
        <v>1803.2659777772997</v>
      </c>
      <c r="AP335" s="3">
        <v>1856.2252476737146</v>
      </c>
      <c r="AQ335" s="3">
        <v>2008.1603163030404</v>
      </c>
      <c r="AR335" s="3">
        <v>2080.6319702198143</v>
      </c>
      <c r="AS335" s="3">
        <v>2111.511069906951</v>
      </c>
      <c r="AT335" s="3">
        <v>2134.7305647309304</v>
      </c>
      <c r="AU335" s="3">
        <v>2401.6119166284202</v>
      </c>
      <c r="AV335" s="3">
        <v>2461.654168716816</v>
      </c>
      <c r="AW335" s="3">
        <v>2509.8707646201719</v>
      </c>
      <c r="AX335" s="3">
        <v>2512.3977686323024</v>
      </c>
      <c r="AY335" s="3">
        <v>2442.0479719769983</v>
      </c>
      <c r="AZ335" s="3">
        <v>2400.6591377266495</v>
      </c>
      <c r="BA335" s="3">
        <v>2445.0186353125914</v>
      </c>
      <c r="BB335" s="3">
        <v>2458.3323082598636</v>
      </c>
      <c r="BC335" s="3">
        <v>2607.465765375518</v>
      </c>
      <c r="BD335" s="3">
        <v>2699.5903914605492</v>
      </c>
      <c r="BE335" s="3">
        <v>2777.8687024278611</v>
      </c>
      <c r="BF335" s="29">
        <v>2834.7452630647645</v>
      </c>
      <c r="BG335" s="29">
        <v>3016.6401994979897</v>
      </c>
      <c r="BH335" s="29">
        <v>3009.3757908610251</v>
      </c>
      <c r="BI335" s="29">
        <v>2998.9128335688529</v>
      </c>
      <c r="BJ335" s="29">
        <v>3027.2133324478027</v>
      </c>
      <c r="BK335" s="29">
        <v>3162.784391382716</v>
      </c>
      <c r="BL335" s="29">
        <v>3200.5181937357384</v>
      </c>
      <c r="BM335" s="29">
        <v>3166.5319510632321</v>
      </c>
      <c r="BN335" s="29">
        <v>2786.7415135827518</v>
      </c>
      <c r="BO335" s="29">
        <v>3113.7249561612812</v>
      </c>
      <c r="BP335" s="29">
        <v>3181.4895260683052</v>
      </c>
      <c r="BQ335" s="29">
        <v>3116.8768329058025</v>
      </c>
      <c r="BR335" s="29">
        <v>2830.5873458534088</v>
      </c>
      <c r="BS335" s="29">
        <v>2387.6599765816286</v>
      </c>
      <c r="BT335" s="29">
        <v>2430.5323270324029</v>
      </c>
      <c r="BU335" s="29">
        <v>2477.1557811754465</v>
      </c>
      <c r="BV335" s="29">
        <v>2496.7141984962313</v>
      </c>
      <c r="BW335" s="29">
        <v>2576.7848536426163</v>
      </c>
      <c r="BX335" s="29">
        <v>2690.7185902527099</v>
      </c>
      <c r="BY335" s="29">
        <v>2574.8636617769616</v>
      </c>
    </row>
    <row r="336" spans="1:77" ht="12.75" customHeight="1" collapsed="1" x14ac:dyDescent="0.25">
      <c r="A336" s="2" t="s">
        <v>56</v>
      </c>
      <c r="B336" s="3">
        <v>433175.23069773614</v>
      </c>
      <c r="C336" s="3">
        <v>156981.61056894375</v>
      </c>
      <c r="D336" s="3">
        <v>303083.8478390759</v>
      </c>
      <c r="E336" s="3">
        <v>433843.75622385979</v>
      </c>
      <c r="F336" s="3">
        <v>680132.44373630744</v>
      </c>
      <c r="G336" s="3">
        <v>144626.80077009893</v>
      </c>
      <c r="H336" s="3">
        <v>305381.09938259312</v>
      </c>
      <c r="I336" s="3">
        <v>437757.58481046272</v>
      </c>
      <c r="J336" s="3">
        <v>563511.18635066052</v>
      </c>
      <c r="K336" s="3">
        <v>154928.2015534754</v>
      </c>
      <c r="L336" s="3">
        <v>335443.73630750843</v>
      </c>
      <c r="M336" s="3">
        <v>541863.10827856336</v>
      </c>
      <c r="N336" s="3">
        <v>684618</v>
      </c>
      <c r="O336" s="3">
        <v>130089</v>
      </c>
      <c r="P336" s="3">
        <v>227993</v>
      </c>
      <c r="Q336" s="3">
        <v>328482</v>
      </c>
      <c r="R336" s="3">
        <v>355854</v>
      </c>
      <c r="S336" s="3">
        <v>115100</v>
      </c>
      <c r="T336" s="3">
        <v>228303</v>
      </c>
      <c r="U336" s="3">
        <v>332015</v>
      </c>
      <c r="V336" s="3">
        <v>376003</v>
      </c>
      <c r="W336" s="3">
        <v>106697</v>
      </c>
      <c r="X336" s="3">
        <v>261190</v>
      </c>
      <c r="Y336" s="3">
        <v>339639</v>
      </c>
      <c r="Z336" s="3">
        <v>494873</v>
      </c>
      <c r="AA336" s="3">
        <v>45467</v>
      </c>
      <c r="AB336" s="3">
        <v>112500</v>
      </c>
      <c r="AC336" s="3">
        <v>192965</v>
      </c>
      <c r="AD336" s="3">
        <v>180047</v>
      </c>
      <c r="AE336" s="3">
        <v>69539</v>
      </c>
      <c r="AF336" s="3">
        <v>206164</v>
      </c>
      <c r="AG336" s="3">
        <v>271377</v>
      </c>
      <c r="AH336" s="3">
        <v>343083</v>
      </c>
      <c r="AI336" s="3">
        <v>79328</v>
      </c>
      <c r="AJ336" s="3">
        <v>157324</v>
      </c>
      <c r="AK336" s="3">
        <v>242224</v>
      </c>
      <c r="AL336" s="3">
        <v>273127</v>
      </c>
      <c r="AM336" s="3">
        <v>133119</v>
      </c>
      <c r="AN336" s="3">
        <v>266823</v>
      </c>
      <c r="AO336" s="3">
        <v>367744</v>
      </c>
      <c r="AP336" s="3">
        <v>370448</v>
      </c>
      <c r="AQ336" s="3">
        <v>85959</v>
      </c>
      <c r="AR336" s="3">
        <v>361358</v>
      </c>
      <c r="AS336" s="3">
        <v>474163</v>
      </c>
      <c r="AT336" s="3">
        <v>714470</v>
      </c>
      <c r="AU336" s="3">
        <v>97985</v>
      </c>
      <c r="AV336" s="3">
        <v>232721</v>
      </c>
      <c r="AW336" s="3">
        <v>352828</v>
      </c>
      <c r="AX336" s="3">
        <v>439131</v>
      </c>
      <c r="AY336" s="3">
        <v>125003</v>
      </c>
      <c r="AZ336" s="3">
        <v>261595</v>
      </c>
      <c r="BA336" s="3">
        <v>381181</v>
      </c>
      <c r="BB336" s="3">
        <v>506105</v>
      </c>
      <c r="BC336" s="3">
        <v>104636</v>
      </c>
      <c r="BD336" s="3">
        <v>253152</v>
      </c>
      <c r="BE336" s="3">
        <v>368683</v>
      </c>
      <c r="BF336" s="29">
        <v>510514</v>
      </c>
      <c r="BG336" s="29">
        <v>33332</v>
      </c>
      <c r="BH336" s="29">
        <v>195179</v>
      </c>
      <c r="BI336" s="29">
        <v>381954</v>
      </c>
      <c r="BJ336" s="29">
        <v>580504</v>
      </c>
      <c r="BK336" s="29">
        <v>125323</v>
      </c>
      <c r="BL336" s="29">
        <v>354998</v>
      </c>
      <c r="BM336" s="29">
        <v>545883</v>
      </c>
      <c r="BN336" s="29">
        <v>752632</v>
      </c>
      <c r="BO336" s="29">
        <v>139850</v>
      </c>
      <c r="BP336" s="29">
        <v>409697</v>
      </c>
      <c r="BQ336" s="29">
        <v>603659</v>
      </c>
      <c r="BR336" s="29">
        <v>859342</v>
      </c>
      <c r="BS336" s="29">
        <v>176295</v>
      </c>
      <c r="BT336" s="29">
        <v>456569</v>
      </c>
      <c r="BU336" s="29">
        <v>693602</v>
      </c>
      <c r="BV336" s="29">
        <v>901177</v>
      </c>
      <c r="BW336" s="29">
        <v>217278</v>
      </c>
      <c r="BX336" s="29">
        <v>485482</v>
      </c>
      <c r="BY336" s="29">
        <v>730762</v>
      </c>
    </row>
    <row r="337" spans="1:77" ht="12.75" hidden="1" customHeight="1" outlineLevel="1" x14ac:dyDescent="0.25">
      <c r="A337" s="8" t="s">
        <v>1829</v>
      </c>
      <c r="B337" s="4">
        <v>0.56000000000000005</v>
      </c>
      <c r="C337" s="4"/>
      <c r="D337" s="4"/>
      <c r="E337" s="4"/>
      <c r="F337" s="4"/>
      <c r="G337" s="4">
        <v>0.63758238192995509</v>
      </c>
      <c r="H337" s="4">
        <v>0.6167825452397725</v>
      </c>
      <c r="I337" s="4">
        <v>0.59810256753998392</v>
      </c>
      <c r="J337" s="4">
        <v>0.57999999999999996</v>
      </c>
      <c r="K337" s="4">
        <v>0.66199011932434004</v>
      </c>
      <c r="L337" s="4">
        <v>0.66</v>
      </c>
      <c r="M337" s="4">
        <v>0.66940642800827921</v>
      </c>
      <c r="N337" s="4">
        <v>0.65</v>
      </c>
      <c r="O337" s="4">
        <v>0.70878910439072218</v>
      </c>
      <c r="P337" s="4">
        <v>0.74190516798788708</v>
      </c>
      <c r="Q337" s="4">
        <v>0.74310427912023302</v>
      </c>
      <c r="R337" s="4" t="s">
        <v>1061</v>
      </c>
      <c r="S337" s="4">
        <v>0.62619837005340606</v>
      </c>
      <c r="T337" s="4">
        <v>0.62762244617858121</v>
      </c>
      <c r="U337" s="4">
        <v>0.61442312214853489</v>
      </c>
      <c r="V337" s="4">
        <v>0.64617523467062488</v>
      </c>
      <c r="W337" s="4">
        <v>0.5663255310613764</v>
      </c>
      <c r="X337" s="4">
        <v>0.62427606729998852</v>
      </c>
      <c r="Y337" s="4">
        <v>0.60770670405810534</v>
      </c>
      <c r="Z337" s="4">
        <v>0.54656675486356288</v>
      </c>
      <c r="AA337" s="4">
        <v>0.95587514099357562</v>
      </c>
      <c r="AB337" s="4">
        <v>1.0796177777777778</v>
      </c>
      <c r="AC337" s="4">
        <v>0.80754688083318182</v>
      </c>
      <c r="AD337" s="4">
        <v>0.84440065584133384</v>
      </c>
      <c r="AE337" s="4">
        <v>0.60329628210042163</v>
      </c>
      <c r="AF337" s="4">
        <v>0.52493192074901607</v>
      </c>
      <c r="AG337" s="4">
        <v>0.53834094646446196</v>
      </c>
      <c r="AH337" s="4">
        <v>0.53241920478906279</v>
      </c>
      <c r="AI337" s="4">
        <v>0.58539779956590077</v>
      </c>
      <c r="AJ337" s="4">
        <v>0.62417989744856983</v>
      </c>
      <c r="AK337" s="4">
        <v>0.56775825835016624</v>
      </c>
      <c r="AL337" s="4">
        <v>0.56139762413196459</v>
      </c>
      <c r="AM337" s="4">
        <v>0.56658550569243715</v>
      </c>
      <c r="AN337" s="4">
        <v>0.59095665171898359</v>
      </c>
      <c r="AO337" s="4">
        <v>0.59488459578712283</v>
      </c>
      <c r="AP337" s="4">
        <v>0.64054927302100162</v>
      </c>
      <c r="AQ337" s="4">
        <v>0.67381405268315175</v>
      </c>
      <c r="AR337" s="4">
        <v>0.64157178064462828</v>
      </c>
      <c r="AS337" s="4">
        <v>0.62579858067561189</v>
      </c>
      <c r="AT337" s="4">
        <v>0.70108438163413334</v>
      </c>
      <c r="AU337" s="4">
        <v>0.63609366534903788</v>
      </c>
      <c r="AV337" s="4">
        <v>0.6897426844717659</v>
      </c>
      <c r="AW337" s="4">
        <v>0.6917100924039663</v>
      </c>
      <c r="AX337" s="4">
        <v>0.7088408715360236</v>
      </c>
      <c r="AY337" s="4">
        <v>0.69780473806714916</v>
      </c>
      <c r="AZ337" s="4">
        <v>0.65884902003343349</v>
      </c>
      <c r="BA337" s="4">
        <v>0.65723970691768141</v>
      </c>
      <c r="BB337" s="4">
        <v>0.64846169243268059</v>
      </c>
      <c r="BC337" s="4">
        <v>0.60019717134948625</v>
      </c>
      <c r="BD337" s="4">
        <v>0.59301065133377318</v>
      </c>
      <c r="BE337" s="4">
        <v>0.55393591510734319</v>
      </c>
      <c r="BF337" s="30">
        <v>0.62798191068400222</v>
      </c>
      <c r="BG337" s="30">
        <v>0.7498849454506078</v>
      </c>
      <c r="BH337" s="4">
        <v>0.55207110769355294</v>
      </c>
      <c r="BI337" s="4">
        <v>0.55234496612552397</v>
      </c>
      <c r="BJ337" s="4">
        <v>0.598489479262444</v>
      </c>
      <c r="BK337" s="4">
        <v>0.61315434547705994</v>
      </c>
      <c r="BL337" s="4">
        <v>0.5834420560981648</v>
      </c>
      <c r="BM337" s="4">
        <v>0.60963726129214635</v>
      </c>
      <c r="BN337" s="4">
        <v>0.62440402729008604</v>
      </c>
      <c r="BO337" s="4">
        <v>0.66629640961515435</v>
      </c>
      <c r="BP337" s="4">
        <v>0.59879742551476545</v>
      </c>
      <c r="BQ337" s="4">
        <v>0.64231964518380835</v>
      </c>
      <c r="BR337" s="4">
        <v>0.62271806675133301</v>
      </c>
      <c r="BS337" s="4">
        <v>0.61138285947212878</v>
      </c>
      <c r="BT337" s="4">
        <v>0.60398198158798189</v>
      </c>
      <c r="BU337" s="4">
        <v>0.61529763242352475</v>
      </c>
      <c r="BV337" s="4">
        <v>0.62243315409426425</v>
      </c>
      <c r="BW337" s="4">
        <v>0.65706931201879404</v>
      </c>
      <c r="BX337" s="4">
        <v>0.62044393867188141</v>
      </c>
      <c r="BY337" s="4">
        <v>0.6308847546687496</v>
      </c>
    </row>
    <row r="338" spans="1:77" ht="12.75" hidden="1" customHeight="1" outlineLevel="1" x14ac:dyDescent="0.25">
      <c r="A338" s="8" t="s">
        <v>1830</v>
      </c>
      <c r="B338" s="4">
        <v>0.71</v>
      </c>
      <c r="C338" s="4"/>
      <c r="D338" s="4"/>
      <c r="E338" s="4"/>
      <c r="F338" s="4"/>
      <c r="G338" s="4">
        <v>0.76551521219884655</v>
      </c>
      <c r="H338" s="4">
        <v>0.78443937099234728</v>
      </c>
      <c r="I338" s="4">
        <v>0.76537367535894019</v>
      </c>
      <c r="J338" s="4">
        <v>0.75</v>
      </c>
      <c r="K338" s="4">
        <v>0.80326560139076009</v>
      </c>
      <c r="L338" s="4">
        <v>0.83</v>
      </c>
      <c r="M338" s="4">
        <v>0.82789663373870492</v>
      </c>
      <c r="N338" s="4">
        <v>0.82</v>
      </c>
      <c r="O338" s="4">
        <v>0.79792873119465635</v>
      </c>
      <c r="P338" s="4">
        <v>0.84040933179021748</v>
      </c>
      <c r="Q338" s="4">
        <v>0.84581346927271017</v>
      </c>
      <c r="R338" s="4" t="s">
        <v>1115</v>
      </c>
      <c r="S338" s="4">
        <v>0.78275000408303252</v>
      </c>
      <c r="T338" s="4">
        <v>0.80988980824281398</v>
      </c>
      <c r="U338" s="4">
        <v>0.79445051973096281</v>
      </c>
      <c r="V338" s="4">
        <v>0.79895417389668222</v>
      </c>
      <c r="W338" s="4">
        <v>0.73624651323338708</v>
      </c>
      <c r="X338" s="4">
        <v>0.83614131471519593</v>
      </c>
      <c r="Y338" s="4">
        <v>0.83157132045362547</v>
      </c>
      <c r="Z338" s="4">
        <v>0.75513901063992339</v>
      </c>
      <c r="AA338" s="4">
        <v>1.0757442008729341</v>
      </c>
      <c r="AB338" s="4">
        <v>1.2102666666666666</v>
      </c>
      <c r="AC338" s="4">
        <v>0.91007208017842955</v>
      </c>
      <c r="AD338" s="4">
        <v>0.99824187112322704</v>
      </c>
      <c r="AE338" s="4">
        <v>0.7324077623042744</v>
      </c>
      <c r="AF338" s="4">
        <v>0.75739730377298575</v>
      </c>
      <c r="AG338" s="4">
        <v>0.75216517449296549</v>
      </c>
      <c r="AH338" s="4">
        <v>0.74878511045238383</v>
      </c>
      <c r="AI338" s="4">
        <v>0.76287952498565481</v>
      </c>
      <c r="AJ338" s="4">
        <v>0.82931364675356767</v>
      </c>
      <c r="AK338" s="4">
        <v>0.81162188080226882</v>
      </c>
      <c r="AL338" s="4">
        <v>0.81861506221958014</v>
      </c>
      <c r="AM338" s="4">
        <v>0.80652415097430397</v>
      </c>
      <c r="AN338" s="4">
        <v>0.82358744394618832</v>
      </c>
      <c r="AO338" s="4">
        <v>0.82055159852993786</v>
      </c>
      <c r="AP338" s="4">
        <v>0.84213079711572558</v>
      </c>
      <c r="AQ338" s="4">
        <v>0.79925067727246524</v>
      </c>
      <c r="AR338" s="4">
        <v>0.8397185774669218</v>
      </c>
      <c r="AS338" s="4">
        <v>0.80799929202346432</v>
      </c>
      <c r="AT338" s="4">
        <v>0.83522682010221894</v>
      </c>
      <c r="AU338" s="4">
        <v>0.77643116559985548</v>
      </c>
      <c r="AV338" s="4">
        <v>0.85347760171128328</v>
      </c>
      <c r="AW338" s="4">
        <v>0.84825096512059783</v>
      </c>
      <c r="AX338" s="4">
        <v>0.86512275727559207</v>
      </c>
      <c r="AY338" s="4">
        <v>0.81802601791920415</v>
      </c>
      <c r="AZ338" s="4">
        <v>0.81621866563091416</v>
      </c>
      <c r="BA338" s="4">
        <v>0.80280827097077001</v>
      </c>
      <c r="BB338" s="4">
        <v>0.79103625295828384</v>
      </c>
      <c r="BC338" s="4">
        <v>0.80425055928411637</v>
      </c>
      <c r="BD338" s="4">
        <v>0.7800413171206837</v>
      </c>
      <c r="BE338" s="4">
        <v>0.76621341310452162</v>
      </c>
      <c r="BF338" s="30">
        <v>0.79972320227675875</v>
      </c>
      <c r="BG338" s="30">
        <v>0.89060342727198893</v>
      </c>
      <c r="BH338" s="4">
        <v>0.8132866566837994</v>
      </c>
      <c r="BI338" s="4">
        <v>0.79784201266622146</v>
      </c>
      <c r="BJ338" s="4">
        <v>0.81088698147548866</v>
      </c>
      <c r="BK338" s="4">
        <v>0.75719908192480301</v>
      </c>
      <c r="BL338" s="4">
        <v>0.81686450037137281</v>
      </c>
      <c r="BM338" s="4">
        <v>0.82245681381957769</v>
      </c>
      <c r="BN338" s="4">
        <v>0.82483408302981209</v>
      </c>
      <c r="BO338" s="4">
        <v>0.83180131164114779</v>
      </c>
      <c r="BP338" s="4">
        <v>0.83886745610531377</v>
      </c>
      <c r="BQ338" s="4">
        <v>0.85238443216167481</v>
      </c>
      <c r="BR338" s="4">
        <v>0.84076581996460598</v>
      </c>
      <c r="BS338" s="4">
        <v>0.81702843167227146</v>
      </c>
      <c r="BT338" s="4">
        <v>0.84126303820165749</v>
      </c>
      <c r="BU338" s="4">
        <v>0.83223856689311049</v>
      </c>
      <c r="BV338" s="4">
        <v>0.83473601100162031</v>
      </c>
      <c r="BW338" s="4">
        <v>0.82683466243312442</v>
      </c>
      <c r="BX338" s="4">
        <v>0.82954825563242574</v>
      </c>
      <c r="BY338" s="4">
        <v>0.83326596715079282</v>
      </c>
    </row>
    <row r="339" spans="1:77" ht="12.75" hidden="1" customHeight="1" outlineLevel="1" x14ac:dyDescent="0.25">
      <c r="A339" s="2" t="s">
        <v>1831</v>
      </c>
      <c r="B339" s="3">
        <v>1418</v>
      </c>
      <c r="C339" s="3"/>
      <c r="D339" s="3"/>
      <c r="E339" s="3"/>
      <c r="F339" s="3"/>
      <c r="G339" s="3">
        <v>1664.7645274190115</v>
      </c>
      <c r="H339" s="3">
        <v>1534.9626082317914</v>
      </c>
      <c r="I339" s="3">
        <v>1458.470802985137</v>
      </c>
      <c r="J339" s="3">
        <v>1433</v>
      </c>
      <c r="K339" s="3">
        <v>1717.300490576331</v>
      </c>
      <c r="L339" s="3">
        <v>1667</v>
      </c>
      <c r="M339" s="3">
        <v>1743.5751551537051</v>
      </c>
      <c r="N339" s="3">
        <v>1632</v>
      </c>
      <c r="O339" s="3">
        <v>1895.0677391529255</v>
      </c>
      <c r="P339" s="3">
        <v>2057.15796124599</v>
      </c>
      <c r="Q339" s="3">
        <v>2040.2801160350332</v>
      </c>
      <c r="R339" s="3">
        <v>2142</v>
      </c>
      <c r="S339" s="3">
        <v>1799.0226788778089</v>
      </c>
      <c r="T339" s="3">
        <v>1666.1397699990885</v>
      </c>
      <c r="U339" s="3">
        <v>1670.1928726338656</v>
      </c>
      <c r="V339" s="3">
        <v>1675.858590128013</v>
      </c>
      <c r="W339" s="3">
        <v>1477.8936414844588</v>
      </c>
      <c r="X339" s="3">
        <v>1614.3365371725954</v>
      </c>
      <c r="Y339" s="3">
        <v>1593.9685106611314</v>
      </c>
      <c r="Z339" s="3">
        <v>1341.7855311220044</v>
      </c>
      <c r="AA339" s="3">
        <v>20832.625880922187</v>
      </c>
      <c r="AB339" s="3">
        <v>5231.7575853827157</v>
      </c>
      <c r="AC339" s="3">
        <v>3032.3502669715708</v>
      </c>
      <c r="AD339" s="3">
        <v>4027.2465000935463</v>
      </c>
      <c r="AE339" s="3">
        <v>1491.1565286287923</v>
      </c>
      <c r="AF339" s="3">
        <v>1342.462874484291</v>
      </c>
      <c r="AG339" s="3">
        <v>1383.9834628990518</v>
      </c>
      <c r="AH339" s="3">
        <v>1348.6118140372223</v>
      </c>
      <c r="AI339" s="3">
        <v>1480.8167474270765</v>
      </c>
      <c r="AJ339" s="3">
        <v>1748.1976786953119</v>
      </c>
      <c r="AK339" s="3">
        <v>1537.3874019445479</v>
      </c>
      <c r="AL339" s="3">
        <v>2007.0696705025059</v>
      </c>
      <c r="AM339" s="3">
        <v>1450.0731234589025</v>
      </c>
      <c r="AN339" s="3">
        <v>1546.9783816737627</v>
      </c>
      <c r="AO339" s="3">
        <v>1533.054857734166</v>
      </c>
      <c r="AP339" s="3">
        <v>2157.5120581532574</v>
      </c>
      <c r="AQ339" s="3">
        <v>1677.4692486906379</v>
      </c>
      <c r="AR339" s="3">
        <v>1712.8371776889037</v>
      </c>
      <c r="AS339" s="3">
        <v>1602.8672064271007</v>
      </c>
      <c r="AT339" s="3">
        <v>1853.5339926555532</v>
      </c>
      <c r="AU339" s="3">
        <v>1604.359009215568</v>
      </c>
      <c r="AV339" s="3">
        <v>1899.753286948622</v>
      </c>
      <c r="AW339" s="3">
        <v>1787.9359899271362</v>
      </c>
      <c r="AX339" s="3">
        <v>1878.7542004144639</v>
      </c>
      <c r="AY339" s="3">
        <v>2009.1948266397553</v>
      </c>
      <c r="AZ339" s="3">
        <v>1724.3964793238972</v>
      </c>
      <c r="BA339" s="3">
        <v>1644.8416563155401</v>
      </c>
      <c r="BB339" s="3">
        <v>1601.6183017677686</v>
      </c>
      <c r="BC339" s="3">
        <v>1509.982471974615</v>
      </c>
      <c r="BD339" s="3">
        <v>1458.7524540024224</v>
      </c>
      <c r="BE339" s="3">
        <v>1422.0667306446319</v>
      </c>
      <c r="BF339" s="29">
        <v>1651.7471222367205</v>
      </c>
      <c r="BG339" s="29">
        <v>3409.7285888315409</v>
      </c>
      <c r="BH339" s="29">
        <v>1511.037362172219</v>
      </c>
      <c r="BI339" s="29">
        <v>1445.6187951811112</v>
      </c>
      <c r="BJ339" s="29">
        <v>1537.6996825127619</v>
      </c>
      <c r="BK339" s="29">
        <v>1492.7845998615462</v>
      </c>
      <c r="BL339" s="29">
        <v>1514.1689194509736</v>
      </c>
      <c r="BM339" s="29">
        <v>1590.3499980438787</v>
      </c>
      <c r="BN339" s="29">
        <v>1573.2012173379087</v>
      </c>
      <c r="BO339" s="29">
        <v>2009.5977085617935</v>
      </c>
      <c r="BP339" s="29">
        <v>1611.094153303907</v>
      </c>
      <c r="BQ339" s="29">
        <v>1706.1208627782842</v>
      </c>
      <c r="BR339" s="29">
        <v>1648.9282925876551</v>
      </c>
      <c r="BS339" s="29">
        <v>1571.5443717326425</v>
      </c>
      <c r="BT339" s="29">
        <v>1574.2461258123869</v>
      </c>
      <c r="BU339" s="29">
        <v>1585.3825004183275</v>
      </c>
      <c r="BV339" s="29">
        <v>1700.0301625512766</v>
      </c>
      <c r="BW339" s="29">
        <v>1659.8538807244904</v>
      </c>
      <c r="BX339" s="29">
        <v>1588.9571375789915</v>
      </c>
      <c r="BY339" s="29">
        <v>1617.5788044118751</v>
      </c>
    </row>
    <row r="340" spans="1:77" ht="12.75" customHeight="1" collapsed="1" x14ac:dyDescent="0.25">
      <c r="A340" s="2" t="s">
        <v>57</v>
      </c>
      <c r="B340" s="3">
        <v>4061.375555998141</v>
      </c>
      <c r="C340" s="3">
        <v>261.23614153887007</v>
      </c>
      <c r="D340" s="3">
        <v>11041.890725619067</v>
      </c>
      <c r="E340" s="3">
        <v>13244.340436831972</v>
      </c>
      <c r="F340" s="3">
        <v>15147.380999800836</v>
      </c>
      <c r="G340" s="3">
        <v>285.0361813715727</v>
      </c>
      <c r="H340" s="3">
        <v>7579.7317931354974</v>
      </c>
      <c r="I340" s="3">
        <v>8052.0148708756551</v>
      </c>
      <c r="J340" s="3">
        <v>8763.8252672110466</v>
      </c>
      <c r="K340" s="3">
        <v>3.5849432383987252</v>
      </c>
      <c r="L340" s="3">
        <v>16808.836221204274</v>
      </c>
      <c r="M340" s="3">
        <v>18826.561773883022</v>
      </c>
      <c r="N340" s="3">
        <v>22396</v>
      </c>
      <c r="O340" s="3">
        <v>47</v>
      </c>
      <c r="P340" s="3">
        <v>6641</v>
      </c>
      <c r="Q340" s="3">
        <v>9041</v>
      </c>
      <c r="R340" s="3">
        <v>27368</v>
      </c>
      <c r="S340" s="3">
        <v>2352</v>
      </c>
      <c r="T340" s="3">
        <v>9828</v>
      </c>
      <c r="U340" s="3">
        <v>10892</v>
      </c>
      <c r="V340" s="3">
        <v>26272</v>
      </c>
      <c r="W340" s="3">
        <v>7028</v>
      </c>
      <c r="X340" s="3">
        <v>78290</v>
      </c>
      <c r="Y340" s="3">
        <v>81560</v>
      </c>
      <c r="Z340" s="3">
        <v>82665</v>
      </c>
      <c r="AA340" s="3">
        <v>7740</v>
      </c>
      <c r="AB340" s="3">
        <v>21642</v>
      </c>
      <c r="AC340" s="3">
        <v>33533</v>
      </c>
      <c r="AD340" s="3">
        <v>33785</v>
      </c>
      <c r="AE340" s="3">
        <v>37</v>
      </c>
      <c r="AF340" s="3">
        <v>36574</v>
      </c>
      <c r="AG340" s="3">
        <v>36748</v>
      </c>
      <c r="AH340" s="3">
        <v>36829</v>
      </c>
      <c r="AI340" s="3">
        <v>2724</v>
      </c>
      <c r="AJ340" s="3">
        <v>24126</v>
      </c>
      <c r="AK340" s="3">
        <v>24424</v>
      </c>
      <c r="AL340" s="3">
        <v>24572</v>
      </c>
      <c r="AM340" s="3">
        <v>8220</v>
      </c>
      <c r="AN340" s="3">
        <v>31500</v>
      </c>
      <c r="AO340" s="3">
        <v>33482</v>
      </c>
      <c r="AP340" s="3">
        <v>34379</v>
      </c>
      <c r="AQ340" s="3">
        <v>4546</v>
      </c>
      <c r="AR340" s="3">
        <v>63858</v>
      </c>
      <c r="AS340" s="3">
        <v>33811</v>
      </c>
      <c r="AT340" s="3">
        <v>175099</v>
      </c>
      <c r="AU340" s="3">
        <v>2361</v>
      </c>
      <c r="AV340" s="3">
        <v>12603</v>
      </c>
      <c r="AW340" s="3">
        <v>15066</v>
      </c>
      <c r="AX340" s="3">
        <v>15648</v>
      </c>
      <c r="AY340" s="3">
        <v>2896</v>
      </c>
      <c r="AZ340" s="3">
        <v>14143</v>
      </c>
      <c r="BA340" s="3">
        <v>14543</v>
      </c>
      <c r="BB340" s="3">
        <v>18828</v>
      </c>
      <c r="BC340" s="3">
        <v>276</v>
      </c>
      <c r="BD340" s="3">
        <v>36529</v>
      </c>
      <c r="BE340" s="3">
        <v>37041</v>
      </c>
      <c r="BF340" s="29">
        <v>42406</v>
      </c>
      <c r="BG340" s="29">
        <v>4286</v>
      </c>
      <c r="BH340" s="29">
        <v>42182</v>
      </c>
      <c r="BI340" s="29">
        <v>42851</v>
      </c>
      <c r="BJ340" s="29">
        <v>55897</v>
      </c>
      <c r="BK340" s="29">
        <v>3097</v>
      </c>
      <c r="BL340" s="29">
        <v>33779</v>
      </c>
      <c r="BM340" s="29">
        <v>34118</v>
      </c>
      <c r="BN340" s="29">
        <v>66631</v>
      </c>
      <c r="BO340" s="29">
        <v>16450</v>
      </c>
      <c r="BP340" s="29">
        <v>65844</v>
      </c>
      <c r="BQ340" s="29">
        <v>66697</v>
      </c>
      <c r="BR340" s="29">
        <v>86785</v>
      </c>
      <c r="BS340" s="29">
        <v>2883</v>
      </c>
      <c r="BT340" s="29">
        <v>49285</v>
      </c>
      <c r="BU340" s="29">
        <v>50410</v>
      </c>
      <c r="BV340" s="29">
        <v>60909</v>
      </c>
      <c r="BW340" s="29">
        <v>3454</v>
      </c>
      <c r="BX340" s="29">
        <v>12327</v>
      </c>
      <c r="BY340" s="29">
        <v>13238</v>
      </c>
    </row>
    <row r="341" spans="1:77" ht="12.75" hidden="1" customHeight="1" outlineLevel="1" x14ac:dyDescent="0.25">
      <c r="A341" s="8" t="s">
        <v>1829</v>
      </c>
      <c r="B341" s="4">
        <v>0.8</v>
      </c>
      <c r="C341" s="4">
        <v>1</v>
      </c>
      <c r="D341" s="4">
        <v>0.97</v>
      </c>
      <c r="E341" s="4">
        <v>0.94787956862047273</v>
      </c>
      <c r="F341" s="4">
        <v>0.86927442859334259</v>
      </c>
      <c r="G341" s="4">
        <v>0.99825317340165365</v>
      </c>
      <c r="H341" s="4">
        <v>0.98070042523002277</v>
      </c>
      <c r="I341" s="4">
        <v>0.98045965165412763</v>
      </c>
      <c r="J341" s="4">
        <v>0.98</v>
      </c>
      <c r="K341" s="4">
        <v>0.94444444444444442</v>
      </c>
      <c r="L341" s="4">
        <v>0.89</v>
      </c>
      <c r="M341" s="4">
        <v>0.82452496522200613</v>
      </c>
      <c r="N341" s="4"/>
      <c r="O341" s="4">
        <v>1</v>
      </c>
      <c r="P341" s="4">
        <v>0.99789188375244697</v>
      </c>
      <c r="Q341" s="4">
        <v>0.85421966596615417</v>
      </c>
      <c r="R341" s="4" t="s">
        <v>1116</v>
      </c>
      <c r="S341" s="4">
        <v>0.99957482993197277</v>
      </c>
      <c r="T341" s="4">
        <v>0.96438746438746437</v>
      </c>
      <c r="U341" s="4">
        <v>0.91177010650018364</v>
      </c>
      <c r="V341" s="4">
        <v>0.84770858708891594</v>
      </c>
      <c r="W341" s="4">
        <v>1</v>
      </c>
      <c r="X341" s="4">
        <v>0.95441307957593557</v>
      </c>
      <c r="Y341" s="4">
        <v>0.9432932810201079</v>
      </c>
      <c r="Z341" s="4">
        <v>0.93078086251738945</v>
      </c>
      <c r="AA341" s="4">
        <v>0.99987080103359172</v>
      </c>
      <c r="AB341" s="4">
        <v>0.88411422234543946</v>
      </c>
      <c r="AC341" s="4">
        <v>0.86440223063847554</v>
      </c>
      <c r="AD341" s="4">
        <v>0.86408169305904992</v>
      </c>
      <c r="AE341" s="4">
        <v>0.97297297297297303</v>
      </c>
      <c r="AF341" s="4">
        <v>0.86777492207579154</v>
      </c>
      <c r="AG341" s="4">
        <v>0.86391096114074239</v>
      </c>
      <c r="AH341" s="4">
        <v>0.86222813543674826</v>
      </c>
      <c r="AI341" s="4">
        <v>0.99706314243759175</v>
      </c>
      <c r="AJ341" s="4">
        <v>0.89679184282516788</v>
      </c>
      <c r="AK341" s="4">
        <v>0.89035375040943332</v>
      </c>
      <c r="AL341" s="4">
        <v>0.88975256389386292</v>
      </c>
      <c r="AM341" s="4">
        <v>0.99902676399026769</v>
      </c>
      <c r="AN341" s="4">
        <v>0.91234920634920635</v>
      </c>
      <c r="AO341" s="4">
        <v>0.85843139597395612</v>
      </c>
      <c r="AP341" s="4">
        <v>0.83609180022688268</v>
      </c>
      <c r="AQ341" s="4">
        <v>0.99934007919049717</v>
      </c>
      <c r="AR341" s="4">
        <v>0.88234833536910018</v>
      </c>
      <c r="AS341" s="4">
        <v>0.90328591286859305</v>
      </c>
      <c r="AT341" s="4">
        <v>0.93508815013221092</v>
      </c>
      <c r="AU341" s="4">
        <v>0.97628123676408296</v>
      </c>
      <c r="AV341" s="4">
        <v>0.90399111322700942</v>
      </c>
      <c r="AW341" s="4">
        <v>0.91185450683658564</v>
      </c>
      <c r="AX341" s="4">
        <v>0.88611963190184051</v>
      </c>
      <c r="AY341" s="4">
        <v>0.97824585635359118</v>
      </c>
      <c r="AZ341" s="4">
        <v>0.93304108039312739</v>
      </c>
      <c r="BA341" s="4">
        <v>0.92326205047101695</v>
      </c>
      <c r="BB341" s="4">
        <v>0.88894200127469725</v>
      </c>
      <c r="BC341" s="4">
        <v>0.82971014492753625</v>
      </c>
      <c r="BD341" s="4">
        <v>0.96413808207177853</v>
      </c>
      <c r="BE341" s="4">
        <v>0.95637266812451072</v>
      </c>
      <c r="BF341" s="30">
        <v>0.9092581238503985</v>
      </c>
      <c r="BG341" s="30">
        <v>0.98576761549230052</v>
      </c>
      <c r="BH341" s="4">
        <v>0.95685363425157655</v>
      </c>
      <c r="BI341" s="4">
        <v>0.95159972929453218</v>
      </c>
      <c r="BJ341" s="4">
        <v>0.89096015886362412</v>
      </c>
      <c r="BK341" s="4">
        <v>0.99192767194058762</v>
      </c>
      <c r="BL341" s="4">
        <v>0.96533349122235712</v>
      </c>
      <c r="BM341" s="4">
        <v>0.95626941790257347</v>
      </c>
      <c r="BN341" s="4">
        <v>0.9308378110647495</v>
      </c>
      <c r="BO341" s="4">
        <v>0.99714285714285711</v>
      </c>
      <c r="BP341" s="4">
        <v>0.86070105096895688</v>
      </c>
      <c r="BQ341" s="4">
        <v>0.86033854596158743</v>
      </c>
      <c r="BR341" s="4">
        <v>0.89002707841216799</v>
      </c>
      <c r="BS341" s="4">
        <v>0.98716614637530353</v>
      </c>
      <c r="BT341" s="4">
        <v>0.923282946129654</v>
      </c>
      <c r="BU341" s="4">
        <v>0.9145804403888117</v>
      </c>
      <c r="BV341" s="4">
        <v>0.92797451936495423</v>
      </c>
      <c r="BW341" s="4">
        <v>0.98841922408801386</v>
      </c>
      <c r="BX341" s="4">
        <v>0.95781617587409751</v>
      </c>
      <c r="BY341" s="4">
        <v>0.94122979302009369</v>
      </c>
    </row>
    <row r="342" spans="1:77" ht="12.75" hidden="1" customHeight="1" outlineLevel="1" x14ac:dyDescent="0.25">
      <c r="A342" s="8" t="s">
        <v>1830</v>
      </c>
      <c r="B342" s="4">
        <v>0.96</v>
      </c>
      <c r="C342" s="4">
        <v>1</v>
      </c>
      <c r="D342" s="4">
        <v>1</v>
      </c>
      <c r="E342" s="4">
        <v>0.99970175363848035</v>
      </c>
      <c r="F342" s="4">
        <v>0.99365371551289638</v>
      </c>
      <c r="G342" s="4">
        <v>0.99953417957377433</v>
      </c>
      <c r="H342" s="4">
        <v>0.99980293150336985</v>
      </c>
      <c r="I342" s="4">
        <v>0.99863135112851698</v>
      </c>
      <c r="J342" s="4">
        <v>1</v>
      </c>
      <c r="K342" s="4">
        <v>1</v>
      </c>
      <c r="L342" s="4">
        <v>0.99</v>
      </c>
      <c r="M342" s="4">
        <v>0.98738823877891779</v>
      </c>
      <c r="N342" s="4"/>
      <c r="O342" s="4">
        <v>1</v>
      </c>
      <c r="P342" s="4">
        <v>0.99954826080409576</v>
      </c>
      <c r="Q342" s="4">
        <v>0.99878332042915607</v>
      </c>
      <c r="R342" s="4" t="s">
        <v>1045</v>
      </c>
      <c r="S342" s="4">
        <v>1</v>
      </c>
      <c r="T342" s="4">
        <v>0.99908424908424909</v>
      </c>
      <c r="U342" s="4">
        <v>0.99871465295629824</v>
      </c>
      <c r="V342" s="4">
        <v>0.99912454323995126</v>
      </c>
      <c r="W342" s="4">
        <v>1</v>
      </c>
      <c r="X342" s="4">
        <v>0.99966790139225958</v>
      </c>
      <c r="Y342" s="4">
        <v>0.99944825895046596</v>
      </c>
      <c r="Z342" s="4">
        <v>0.99863303695639027</v>
      </c>
      <c r="AA342" s="4">
        <v>1</v>
      </c>
      <c r="AB342" s="4">
        <v>0.99949172904537475</v>
      </c>
      <c r="AC342" s="4">
        <v>0.99964214356007519</v>
      </c>
      <c r="AD342" s="4">
        <v>0.99825366286813677</v>
      </c>
      <c r="AE342" s="4">
        <v>1</v>
      </c>
      <c r="AF342" s="4">
        <v>0.99945316344944501</v>
      </c>
      <c r="AG342" s="4">
        <v>0.99893871775334708</v>
      </c>
      <c r="AH342" s="4">
        <v>0.99823508648076242</v>
      </c>
      <c r="AI342" s="4">
        <v>0.99926578560939794</v>
      </c>
      <c r="AJ342" s="4">
        <v>0.99937826411340458</v>
      </c>
      <c r="AK342" s="4">
        <v>0.99881264330167052</v>
      </c>
      <c r="AL342" s="4">
        <v>0.99755819632101583</v>
      </c>
      <c r="AM342" s="4">
        <v>1</v>
      </c>
      <c r="AN342" s="4">
        <v>0.99942857142857144</v>
      </c>
      <c r="AO342" s="4">
        <v>0.99931306373573858</v>
      </c>
      <c r="AP342" s="4">
        <v>0.99906919922045434</v>
      </c>
      <c r="AQ342" s="4">
        <v>1</v>
      </c>
      <c r="AR342" s="4">
        <v>0.99898211657114222</v>
      </c>
      <c r="AS342" s="4">
        <v>0.99775221081896426</v>
      </c>
      <c r="AT342" s="4">
        <v>0.99928040708399246</v>
      </c>
      <c r="AU342" s="4">
        <v>0.99830580262600588</v>
      </c>
      <c r="AV342" s="4">
        <v>0.99515988256764265</v>
      </c>
      <c r="AW342" s="4">
        <v>0.99176954732510292</v>
      </c>
      <c r="AX342" s="4">
        <v>0.97756901840490795</v>
      </c>
      <c r="AY342" s="4">
        <v>0.9979281767955801</v>
      </c>
      <c r="AZ342" s="4">
        <v>0.99080817365481155</v>
      </c>
      <c r="BA342" s="4">
        <v>0.97971532696142472</v>
      </c>
      <c r="BB342" s="4">
        <v>0.97105374973443803</v>
      </c>
      <c r="BC342" s="4">
        <v>0.92391304347826086</v>
      </c>
      <c r="BD342" s="4">
        <v>0.99427851843740589</v>
      </c>
      <c r="BE342" s="4">
        <v>0.9888231959180368</v>
      </c>
      <c r="BF342" s="30">
        <v>0.98375229920294294</v>
      </c>
      <c r="BG342" s="30">
        <v>0.99650023331777882</v>
      </c>
      <c r="BH342" s="4">
        <v>0.99480821203356884</v>
      </c>
      <c r="BI342" s="4">
        <v>0.98973186156682458</v>
      </c>
      <c r="BJ342" s="4">
        <v>0.98155536075281324</v>
      </c>
      <c r="BK342" s="4">
        <v>0.99806264126574107</v>
      </c>
      <c r="BL342" s="4">
        <v>0.99440480772077322</v>
      </c>
      <c r="BM342" s="4">
        <v>0.98681048127088344</v>
      </c>
      <c r="BN342" s="4">
        <v>0.98667186984060273</v>
      </c>
      <c r="BO342" s="4">
        <v>0.99920972644376904</v>
      </c>
      <c r="BP342" s="4">
        <v>0.99187473422027828</v>
      </c>
      <c r="BQ342" s="4">
        <v>0.99089914089089459</v>
      </c>
      <c r="BR342" s="4">
        <v>0.99097770352019354</v>
      </c>
      <c r="BS342" s="4">
        <v>0.99514394727714184</v>
      </c>
      <c r="BT342" s="4">
        <v>0.99080856244293392</v>
      </c>
      <c r="BU342" s="4">
        <v>0.98131323150168615</v>
      </c>
      <c r="BV342" s="4">
        <v>0.9841074389663268</v>
      </c>
      <c r="BW342" s="4">
        <v>0.99565720903300525</v>
      </c>
      <c r="BX342" s="4">
        <v>0.99115762148130115</v>
      </c>
      <c r="BY342" s="4">
        <v>0.98156821272095485</v>
      </c>
    </row>
    <row r="343" spans="1:77" ht="12.75" hidden="1" customHeight="1" outlineLevel="1" x14ac:dyDescent="0.25">
      <c r="A343" s="8" t="s">
        <v>1831</v>
      </c>
      <c r="B343" s="3">
        <v>2586</v>
      </c>
      <c r="C343" s="3">
        <v>9660.3562658124647</v>
      </c>
      <c r="D343" s="3">
        <v>4495</v>
      </c>
      <c r="E343" s="3">
        <v>3686.1136233125753</v>
      </c>
      <c r="F343" s="3">
        <v>3172.4995389617684</v>
      </c>
      <c r="G343" s="3">
        <v>5417.7816437322981</v>
      </c>
      <c r="H343" s="3">
        <v>5927.7140817423215</v>
      </c>
      <c r="I343" s="3">
        <v>5381.9762826077767</v>
      </c>
      <c r="J343" s="3">
        <v>5654</v>
      </c>
      <c r="K343" s="3">
        <v>4459.8765432098771</v>
      </c>
      <c r="L343" s="3">
        <v>3009</v>
      </c>
      <c r="M343" s="3">
        <v>2769.3426537535752</v>
      </c>
      <c r="N343" s="3"/>
      <c r="O343" s="3">
        <v>9583.5219556360335</v>
      </c>
      <c r="P343" s="3">
        <v>4440.4992499242853</v>
      </c>
      <c r="Q343" s="3">
        <v>2804.1292453783858</v>
      </c>
      <c r="R343" s="3">
        <v>6170</v>
      </c>
      <c r="S343" s="3">
        <v>9940.5991137951769</v>
      </c>
      <c r="T343" s="3">
        <v>3271.0941171462127</v>
      </c>
      <c r="U343" s="3">
        <v>2996.7642782359276</v>
      </c>
      <c r="V343" s="3">
        <v>3555.8723141006994</v>
      </c>
      <c r="W343" s="3">
        <v>9929.0467206707763</v>
      </c>
      <c r="X343" s="3">
        <v>4026.9261238771819</v>
      </c>
      <c r="Y343" s="3">
        <v>4013.96379898021</v>
      </c>
      <c r="Z343" s="3">
        <v>3913.6655538295367</v>
      </c>
      <c r="AA343" s="3">
        <v>5166.2847451742355</v>
      </c>
      <c r="AB343" s="3">
        <v>3490.9469475052097</v>
      </c>
      <c r="AC343" s="3">
        <v>3098.8940615142428</v>
      </c>
      <c r="AD343" s="3">
        <v>3066.6101525746876</v>
      </c>
      <c r="AE343" s="3">
        <v>5441.9284149013884</v>
      </c>
      <c r="AF343" s="3">
        <v>3674.8906264850129</v>
      </c>
      <c r="AG343" s="3">
        <v>3648.1017623150751</v>
      </c>
      <c r="AH343" s="3">
        <v>3635.0914709744402</v>
      </c>
      <c r="AI343" s="3">
        <v>7185.5411515845444</v>
      </c>
      <c r="AJ343" s="3">
        <v>3591.6442270332545</v>
      </c>
      <c r="AK343" s="3">
        <v>3517.8208511728976</v>
      </c>
      <c r="AL343" s="3">
        <v>3488.6985524260649</v>
      </c>
      <c r="AM343" s="3">
        <v>5945.9670496859471</v>
      </c>
      <c r="AN343" s="3">
        <v>3329.107805492567</v>
      </c>
      <c r="AO343" s="3">
        <v>2988.3676214037018</v>
      </c>
      <c r="AP343" s="3">
        <v>2885.5724314760969</v>
      </c>
      <c r="AQ343" s="3">
        <v>9487.9724859765629</v>
      </c>
      <c r="AR343" s="3">
        <v>3262.9861330816661</v>
      </c>
      <c r="AS343" s="3">
        <v>3577.0288667362861</v>
      </c>
      <c r="AT343" s="3">
        <v>6038.5331387128253</v>
      </c>
      <c r="AU343" s="3">
        <v>7351.673863058837</v>
      </c>
      <c r="AV343" s="3">
        <v>3461.5870676707004</v>
      </c>
      <c r="AW343" s="3">
        <v>3856.7729310825275</v>
      </c>
      <c r="AX343" s="3">
        <v>3614.1726985239693</v>
      </c>
      <c r="AY343" s="3">
        <v>5365.5260828424043</v>
      </c>
      <c r="AZ343" s="3">
        <v>5542.8040699164731</v>
      </c>
      <c r="BA343" s="3">
        <v>5266.1903138773114</v>
      </c>
      <c r="BB343" s="3">
        <v>3660.8233789641727</v>
      </c>
      <c r="BC343" s="3">
        <v>3684.8876286494424</v>
      </c>
      <c r="BD343" s="3">
        <v>4495.0509190216617</v>
      </c>
      <c r="BE343" s="3">
        <v>4408.0710390796312</v>
      </c>
      <c r="BF343" s="29">
        <v>3524.1837110944625</v>
      </c>
      <c r="BG343" s="29">
        <v>8805.1124792022747</v>
      </c>
      <c r="BH343" s="29">
        <v>3895.4033459785978</v>
      </c>
      <c r="BI343" s="29">
        <v>3843.4944284403614</v>
      </c>
      <c r="BJ343" s="29">
        <v>2810.0440261891085</v>
      </c>
      <c r="BK343" s="29">
        <v>9454.6974276667788</v>
      </c>
      <c r="BL343" s="29">
        <v>3914.8342339524365</v>
      </c>
      <c r="BM343" s="29">
        <v>3842.7426012281712</v>
      </c>
      <c r="BN343" s="29">
        <v>4121.1586851126904</v>
      </c>
      <c r="BO343" s="29">
        <v>4950.1476889533533</v>
      </c>
      <c r="BP343" s="29">
        <v>2895.7383963194206</v>
      </c>
      <c r="BQ343" s="29">
        <v>2901.0119847618603</v>
      </c>
      <c r="BR343" s="29">
        <v>2753.0328564162696</v>
      </c>
      <c r="BS343" s="29">
        <v>9249.586937143582</v>
      </c>
      <c r="BT343" s="29">
        <v>3145.4302110110666</v>
      </c>
      <c r="BU343" s="29">
        <v>3076.436832337065</v>
      </c>
      <c r="BV343" s="29">
        <v>2964.4083157366426</v>
      </c>
      <c r="BW343" s="29">
        <v>9277.3884176817719</v>
      </c>
      <c r="BX343" s="29">
        <v>4970.2383132303657</v>
      </c>
      <c r="BY343" s="29">
        <v>4892.9794396455263</v>
      </c>
    </row>
    <row r="344" spans="1:77" ht="12.75" customHeight="1" collapsed="1" x14ac:dyDescent="0.25">
      <c r="A344" s="2" t="s">
        <v>58</v>
      </c>
      <c r="B344" s="3">
        <v>371489.24517028476</v>
      </c>
      <c r="C344" s="3">
        <v>93888.501626502024</v>
      </c>
      <c r="D344" s="3">
        <v>185367.55626369247</v>
      </c>
      <c r="E344" s="3">
        <v>274103.73099648143</v>
      </c>
      <c r="F344" s="3">
        <v>373451.47049060609</v>
      </c>
      <c r="G344" s="3">
        <v>102935.50421562769</v>
      </c>
      <c r="H344" s="3">
        <v>201024.2979486158</v>
      </c>
      <c r="I344" s="3">
        <v>301518.22346146184</v>
      </c>
      <c r="J344" s="3">
        <v>410360.05443802691</v>
      </c>
      <c r="K344" s="3">
        <v>110158.96567748788</v>
      </c>
      <c r="L344" s="3">
        <v>223125.53940118168</v>
      </c>
      <c r="M344" s="3">
        <v>336211.21290579566</v>
      </c>
      <c r="N344" s="3">
        <v>455277</v>
      </c>
      <c r="O344" s="3">
        <v>100202</v>
      </c>
      <c r="P344" s="3">
        <v>198426</v>
      </c>
      <c r="Q344" s="3">
        <v>298555</v>
      </c>
      <c r="R344" s="3">
        <v>406025</v>
      </c>
      <c r="S344" s="3">
        <v>105111</v>
      </c>
      <c r="T344" s="3">
        <v>217239</v>
      </c>
      <c r="U344" s="3">
        <v>329134</v>
      </c>
      <c r="V344" s="3">
        <v>439419</v>
      </c>
      <c r="W344" s="3">
        <v>114217</v>
      </c>
      <c r="X344" s="3">
        <v>227415</v>
      </c>
      <c r="Y344" s="3">
        <v>343416</v>
      </c>
      <c r="Z344" s="3">
        <v>461309</v>
      </c>
      <c r="AA344" s="3">
        <v>114005</v>
      </c>
      <c r="AB344" s="3">
        <v>230828</v>
      </c>
      <c r="AC344" s="3">
        <v>342129</v>
      </c>
      <c r="AD344" s="3">
        <v>461415</v>
      </c>
      <c r="AE344" s="3">
        <v>114727</v>
      </c>
      <c r="AF344" s="3">
        <v>238740</v>
      </c>
      <c r="AG344" s="3">
        <v>352780</v>
      </c>
      <c r="AH344" s="3">
        <v>479780</v>
      </c>
      <c r="AI344" s="3">
        <v>113682</v>
      </c>
      <c r="AJ344" s="3">
        <v>236483</v>
      </c>
      <c r="AK344" s="3">
        <v>364315</v>
      </c>
      <c r="AL344" s="3">
        <v>492585</v>
      </c>
      <c r="AM344" s="3">
        <v>134626</v>
      </c>
      <c r="AN344" s="3">
        <v>267452</v>
      </c>
      <c r="AO344" s="3">
        <v>395724</v>
      </c>
      <c r="AP344" s="3">
        <v>529860</v>
      </c>
      <c r="AQ344" s="3">
        <v>127128</v>
      </c>
      <c r="AR344" s="3">
        <v>263678</v>
      </c>
      <c r="AS344" s="3">
        <v>391195</v>
      </c>
      <c r="AT344" s="3">
        <v>526953</v>
      </c>
      <c r="AU344" s="3">
        <v>132690</v>
      </c>
      <c r="AV344" s="3">
        <v>268549</v>
      </c>
      <c r="AW344" s="3">
        <v>397751</v>
      </c>
      <c r="AX344" s="3">
        <v>533484</v>
      </c>
      <c r="AY344" s="3">
        <v>139017</v>
      </c>
      <c r="AZ344" s="3">
        <v>285254</v>
      </c>
      <c r="BA344" s="3">
        <v>446094</v>
      </c>
      <c r="BB344" s="3">
        <v>602913</v>
      </c>
      <c r="BC344" s="3">
        <v>145326</v>
      </c>
      <c r="BD344" s="3">
        <v>298019</v>
      </c>
      <c r="BE344" s="3">
        <v>454176</v>
      </c>
      <c r="BF344" s="29">
        <v>617507</v>
      </c>
      <c r="BG344" s="29">
        <v>150040</v>
      </c>
      <c r="BH344" s="29">
        <v>299540</v>
      </c>
      <c r="BI344" s="29">
        <v>455552</v>
      </c>
      <c r="BJ344" s="29">
        <v>622180</v>
      </c>
      <c r="BK344" s="29">
        <v>154508</v>
      </c>
      <c r="BL344" s="29">
        <v>325259</v>
      </c>
      <c r="BM344" s="29">
        <v>503922</v>
      </c>
      <c r="BN344" s="29">
        <v>662810</v>
      </c>
      <c r="BO344" s="29">
        <v>180304</v>
      </c>
      <c r="BP344" s="29">
        <v>373760</v>
      </c>
      <c r="BQ344" s="29">
        <v>561992</v>
      </c>
      <c r="BR344" s="29">
        <v>747422</v>
      </c>
      <c r="BS344" s="29">
        <v>184971</v>
      </c>
      <c r="BT344" s="29">
        <v>381497</v>
      </c>
      <c r="BU344" s="29">
        <v>574166</v>
      </c>
      <c r="BV344" s="29">
        <v>768499</v>
      </c>
      <c r="BW344" s="29">
        <v>202927</v>
      </c>
      <c r="BX344" s="29">
        <v>414749</v>
      </c>
      <c r="BY344" s="29">
        <v>623013</v>
      </c>
    </row>
    <row r="345" spans="1:77" ht="12.75" hidden="1" customHeight="1" outlineLevel="1" x14ac:dyDescent="0.25">
      <c r="A345" s="2" t="s">
        <v>1829</v>
      </c>
      <c r="B345" s="4">
        <v>0.65</v>
      </c>
      <c r="C345" s="4">
        <v>0.67974535721371399</v>
      </c>
      <c r="D345" s="4">
        <v>0.66</v>
      </c>
      <c r="E345" s="4">
        <v>0.66080827881336301</v>
      </c>
      <c r="F345" s="4">
        <v>0.65588656776721466</v>
      </c>
      <c r="G345" s="4">
        <v>0.6440124957283071</v>
      </c>
      <c r="H345" s="4"/>
      <c r="I345" s="4"/>
      <c r="J345" s="4">
        <v>0.66</v>
      </c>
      <c r="K345" s="4">
        <v>0.65805695360093963</v>
      </c>
      <c r="L345" s="4"/>
      <c r="M345" s="4"/>
      <c r="N345" s="4"/>
      <c r="O345" s="4">
        <v>0.64817634472806884</v>
      </c>
      <c r="P345" s="4">
        <v>0.65158716601183719</v>
      </c>
      <c r="Q345" s="4">
        <v>0.65130375572437549</v>
      </c>
      <c r="R345" s="4" t="s">
        <v>1058</v>
      </c>
      <c r="S345" s="4">
        <v>0.65488319196322797</v>
      </c>
      <c r="T345" s="4">
        <v>0.65086125785413007</v>
      </c>
      <c r="U345" s="4">
        <v>0.64483718054410555</v>
      </c>
      <c r="V345" s="4">
        <v>0.63532922707947237</v>
      </c>
      <c r="W345" s="4">
        <v>0.62861365186519524</v>
      </c>
      <c r="X345" s="4">
        <v>0.64891504003234224</v>
      </c>
      <c r="Y345" s="4">
        <v>0.63778560409814589</v>
      </c>
      <c r="Z345" s="4">
        <v>0.64082685659327809</v>
      </c>
      <c r="AA345" s="4">
        <v>0.63052265174962518</v>
      </c>
      <c r="AB345" s="4">
        <v>0.63189041190843398</v>
      </c>
      <c r="AC345" s="4">
        <v>0.63472871808980469</v>
      </c>
      <c r="AD345" s="4">
        <v>0.63611449320879565</v>
      </c>
      <c r="AE345" s="4">
        <v>0.62919518609471059</v>
      </c>
      <c r="AF345" s="4">
        <v>0.61207311509306817</v>
      </c>
      <c r="AG345" s="4">
        <v>0.61618713900872757</v>
      </c>
      <c r="AH345" s="4">
        <v>0.6083909238222589</v>
      </c>
      <c r="AI345" s="4">
        <v>0.61210123912470338</v>
      </c>
      <c r="AJ345" s="4">
        <v>0.61716454456415282</v>
      </c>
      <c r="AK345" s="4">
        <v>0.61798565685519558</v>
      </c>
      <c r="AL345" s="4">
        <v>0.61736717935217345</v>
      </c>
      <c r="AM345" s="4">
        <v>0.62112073447922389</v>
      </c>
      <c r="AN345" s="4">
        <v>0.62812349270328172</v>
      </c>
      <c r="AO345" s="4">
        <v>0.62739148011521551</v>
      </c>
      <c r="AP345" s="4">
        <v>0.61529346053982248</v>
      </c>
      <c r="AQ345" s="4">
        <v>0.63866682388083162</v>
      </c>
      <c r="AR345" s="4">
        <v>0.62572259809529585</v>
      </c>
      <c r="AS345" s="4">
        <v>0.61254236508937854</v>
      </c>
      <c r="AT345" s="4">
        <v>0.60734785205692454</v>
      </c>
      <c r="AU345" s="4">
        <v>0.59518357262304711</v>
      </c>
      <c r="AV345" s="4">
        <v>0.6024182023876864</v>
      </c>
      <c r="AW345" s="4">
        <v>0.61187778283398409</v>
      </c>
      <c r="AX345" s="4">
        <v>0.61538677823514853</v>
      </c>
      <c r="AY345" s="4">
        <v>0.60118859409583492</v>
      </c>
      <c r="AZ345" s="4">
        <v>0.61022294801617616</v>
      </c>
      <c r="BA345" s="4">
        <v>0.60832694454531999</v>
      </c>
      <c r="BB345" s="4">
        <v>0.60629808944242369</v>
      </c>
      <c r="BC345" s="4">
        <v>0.60768203900196804</v>
      </c>
      <c r="BD345" s="4">
        <v>0.60241796663971092</v>
      </c>
      <c r="BE345" s="4">
        <v>0.6035127351511308</v>
      </c>
      <c r="BF345" s="30">
        <v>0.60730647587800624</v>
      </c>
      <c r="BG345" s="30">
        <v>0.61680885097307381</v>
      </c>
      <c r="BH345" s="4">
        <v>0.61996862169109057</v>
      </c>
      <c r="BI345" s="4">
        <v>0.62372242905310482</v>
      </c>
      <c r="BJ345" s="4">
        <v>0.62992923281167379</v>
      </c>
      <c r="BK345" s="4">
        <v>0.63770243700522589</v>
      </c>
      <c r="BL345" s="4">
        <v>0.64001810691029437</v>
      </c>
      <c r="BM345" s="4">
        <v>0.64666114024162902</v>
      </c>
      <c r="BN345" s="4">
        <v>0.65495576147922874</v>
      </c>
      <c r="BO345" s="4">
        <v>0.64143393172862151</v>
      </c>
      <c r="BP345" s="4">
        <v>0.64572921429736529</v>
      </c>
      <c r="BQ345" s="4">
        <v>0.64346344612462592</v>
      </c>
      <c r="BR345" s="4">
        <v>0.64682996636373968</v>
      </c>
      <c r="BS345" s="4">
        <v>0.65301591417366223</v>
      </c>
      <c r="BT345" s="4">
        <v>0.65372103013285277</v>
      </c>
      <c r="BU345" s="4">
        <v>0.65614328827872359</v>
      </c>
      <c r="BV345" s="4">
        <v>0.66268940132922338</v>
      </c>
      <c r="BW345" s="4">
        <v>0.65043609303974825</v>
      </c>
      <c r="BX345" s="4">
        <v>0.65773075143617221</v>
      </c>
      <c r="BY345" s="4">
        <v>0.66333846146442099</v>
      </c>
    </row>
    <row r="346" spans="1:77" ht="12.75" hidden="1" customHeight="1" outlineLevel="1" x14ac:dyDescent="0.25">
      <c r="A346" s="8" t="s">
        <v>1830</v>
      </c>
      <c r="B346" s="4">
        <v>0.8</v>
      </c>
      <c r="C346" s="4">
        <v>0.78722895751505473</v>
      </c>
      <c r="D346" s="4">
        <v>0.78</v>
      </c>
      <c r="E346" s="4">
        <v>0.77654925466400271</v>
      </c>
      <c r="F346" s="4">
        <v>0.76867641518225538</v>
      </c>
      <c r="G346" s="4">
        <v>0.75250979067175006</v>
      </c>
      <c r="H346" s="4"/>
      <c r="I346" s="4"/>
      <c r="J346" s="4">
        <v>0.78</v>
      </c>
      <c r="K346" s="4">
        <v>0.78543202611075413</v>
      </c>
      <c r="L346" s="4"/>
      <c r="M346" s="4"/>
      <c r="N346" s="4"/>
      <c r="O346" s="4">
        <v>0.7626312384933075</v>
      </c>
      <c r="P346" s="4">
        <v>0.76679863741873244</v>
      </c>
      <c r="Q346" s="4">
        <v>0.78160923376814107</v>
      </c>
      <c r="R346" s="4" t="s">
        <v>1105</v>
      </c>
      <c r="S346" s="4">
        <v>0.78579348907738233</v>
      </c>
      <c r="T346" s="4">
        <v>0.78136488601471454</v>
      </c>
      <c r="U346" s="4">
        <v>0.77638996653896508</v>
      </c>
      <c r="V346" s="4">
        <v>0.77054716741160656</v>
      </c>
      <c r="W346" s="4">
        <v>0.76244775179698843</v>
      </c>
      <c r="X346" s="4">
        <v>0.786690454637336</v>
      </c>
      <c r="Y346" s="4">
        <v>0.7742061297552173</v>
      </c>
      <c r="Z346" s="4">
        <v>0.77893954753797234</v>
      </c>
      <c r="AA346" s="4">
        <v>0.78616958782320501</v>
      </c>
      <c r="AB346" s="4">
        <v>0.78865648881418193</v>
      </c>
      <c r="AC346" s="4">
        <v>0.78982638536945604</v>
      </c>
      <c r="AD346" s="4">
        <v>0.79363300391940905</v>
      </c>
      <c r="AE346" s="4">
        <v>0.79831757145096405</v>
      </c>
      <c r="AF346" s="4">
        <v>0.78665277027847191</v>
      </c>
      <c r="AG346" s="4">
        <v>0.78377207021678597</v>
      </c>
      <c r="AH346" s="4">
        <v>0.78818572255755925</v>
      </c>
      <c r="AI346" s="4">
        <v>0.798760875296599</v>
      </c>
      <c r="AJ346" s="4">
        <v>0.80132307744266951</v>
      </c>
      <c r="AK346" s="4">
        <v>0.80304894591313547</v>
      </c>
      <c r="AL346" s="4">
        <v>0.79906238292443377</v>
      </c>
      <c r="AM346" s="4">
        <v>0.80080370805045087</v>
      </c>
      <c r="AN346" s="4">
        <v>0.80731279608448714</v>
      </c>
      <c r="AO346" s="4">
        <v>0.80756733538834702</v>
      </c>
      <c r="AP346" s="4">
        <v>0.79252649296540068</v>
      </c>
      <c r="AQ346" s="4">
        <v>0.80292418346893057</v>
      </c>
      <c r="AR346" s="4">
        <v>0.79780512012364668</v>
      </c>
      <c r="AS346" s="4">
        <v>0.78593083156891941</v>
      </c>
      <c r="AT346" s="4">
        <v>0.78184179837493961</v>
      </c>
      <c r="AU346" s="4">
        <v>0.7676906157253266</v>
      </c>
      <c r="AV346" s="4">
        <v>0.77701777367590585</v>
      </c>
      <c r="AW346" s="4">
        <v>0.78708538759173452</v>
      </c>
      <c r="AX346" s="4">
        <v>0.78586049441032912</v>
      </c>
      <c r="AY346" s="4">
        <v>0.77683319440052889</v>
      </c>
      <c r="AZ346" s="4">
        <v>0.78373131294724518</v>
      </c>
      <c r="BA346" s="4">
        <v>0.77780691961783843</v>
      </c>
      <c r="BB346" s="4">
        <v>0.7755364372637511</v>
      </c>
      <c r="BC346" s="4">
        <v>0.79265238154218787</v>
      </c>
      <c r="BD346" s="4">
        <v>0.7839298836651355</v>
      </c>
      <c r="BE346" s="4">
        <v>0.78337252518847322</v>
      </c>
      <c r="BF346" s="30">
        <v>0.78760240774598511</v>
      </c>
      <c r="BG346" s="30">
        <v>0.7856638229805385</v>
      </c>
      <c r="BH346" s="4">
        <v>0.7885335647761792</v>
      </c>
      <c r="BI346" s="4">
        <v>0.78989665285192467</v>
      </c>
      <c r="BJ346" s="4">
        <v>0.79282716765700012</v>
      </c>
      <c r="BK346" s="4">
        <v>0.79233067729083662</v>
      </c>
      <c r="BL346" s="4">
        <v>0.79814159481506175</v>
      </c>
      <c r="BM346" s="4">
        <v>0.80264316481703302</v>
      </c>
      <c r="BN346" s="4">
        <v>0.81498431483019163</v>
      </c>
      <c r="BO346" s="4">
        <v>0.80701336274504365</v>
      </c>
      <c r="BP346" s="4">
        <v>0.80959753563779013</v>
      </c>
      <c r="BQ346" s="4">
        <v>0.80275365592105385</v>
      </c>
      <c r="BR346" s="4">
        <v>0.80677004968537058</v>
      </c>
      <c r="BS346" s="4">
        <v>0.82141120798625744</v>
      </c>
      <c r="BT346" s="4">
        <v>0.82397269603118062</v>
      </c>
      <c r="BU346" s="4">
        <v>0.8254270209307264</v>
      </c>
      <c r="BV346" s="4">
        <v>0.82792149518124003</v>
      </c>
      <c r="BW346" s="4">
        <v>0.81873205517771219</v>
      </c>
      <c r="BX346" s="4">
        <v>0.82013870146894396</v>
      </c>
      <c r="BY346" s="4">
        <v>0.82452166408121164</v>
      </c>
    </row>
    <row r="347" spans="1:77" ht="12.75" hidden="1" customHeight="1" outlineLevel="1" x14ac:dyDescent="0.25">
      <c r="A347" s="8" t="s">
        <v>1831</v>
      </c>
      <c r="B347" s="3">
        <v>1685</v>
      </c>
      <c r="C347" s="3">
        <v>1674.725918482638</v>
      </c>
      <c r="D347" s="3">
        <v>1628</v>
      </c>
      <c r="E347" s="3">
        <v>1648.8562455974104</v>
      </c>
      <c r="F347" s="3">
        <v>1634.234659134313</v>
      </c>
      <c r="G347" s="3">
        <v>1555.0352667316056</v>
      </c>
      <c r="H347" s="3"/>
      <c r="I347" s="3"/>
      <c r="J347" s="3">
        <v>1628</v>
      </c>
      <c r="K347" s="3">
        <v>1632.0687703740309</v>
      </c>
      <c r="L347" s="3"/>
      <c r="M347" s="3"/>
      <c r="N347" s="3"/>
      <c r="O347" s="3">
        <v>1598.9404482723746</v>
      </c>
      <c r="P347" s="3">
        <v>1626.3136195476577</v>
      </c>
      <c r="Q347" s="3">
        <v>1654.4046520562122</v>
      </c>
      <c r="R347" s="3">
        <v>1672</v>
      </c>
      <c r="S347" s="3">
        <v>1645.6003818283243</v>
      </c>
      <c r="T347" s="3">
        <v>1639.2479814477354</v>
      </c>
      <c r="U347" s="3">
        <v>1621.8298649824715</v>
      </c>
      <c r="V347" s="3">
        <v>1572.8382105446694</v>
      </c>
      <c r="W347" s="3">
        <v>1543.8581526874889</v>
      </c>
      <c r="X347" s="3">
        <v>1610.4818237662391</v>
      </c>
      <c r="Y347" s="3">
        <v>1563.1415005662511</v>
      </c>
      <c r="Z347" s="3">
        <v>1575.0962907909209</v>
      </c>
      <c r="AA347" s="3">
        <v>1545.16417730896</v>
      </c>
      <c r="AB347" s="3">
        <v>1550.3245810180397</v>
      </c>
      <c r="AC347" s="3">
        <v>1592.106397831581</v>
      </c>
      <c r="AD347" s="3">
        <v>1589.2563521830264</v>
      </c>
      <c r="AE347" s="3">
        <v>1555.6584455294146</v>
      </c>
      <c r="AF347" s="3">
        <v>1498.0354580544813</v>
      </c>
      <c r="AG347" s="3">
        <v>1511.37894734207</v>
      </c>
      <c r="AH347" s="3">
        <v>1498.1810801751617</v>
      </c>
      <c r="AI347" s="3">
        <v>1556.0343414493461</v>
      </c>
      <c r="AJ347" s="3">
        <v>1570.5310599228417</v>
      </c>
      <c r="AK347" s="3">
        <v>1555.1225083726988</v>
      </c>
      <c r="AL347" s="3">
        <v>1552.7432983432743</v>
      </c>
      <c r="AM347" s="3">
        <v>1521.1609293133561</v>
      </c>
      <c r="AN347" s="3">
        <v>1547.0096962242571</v>
      </c>
      <c r="AO347" s="3">
        <v>1547.0551383042546</v>
      </c>
      <c r="AP347" s="3">
        <v>1503.4084211566201</v>
      </c>
      <c r="AQ347" s="3">
        <v>1563.9060576116365</v>
      </c>
      <c r="AR347" s="3">
        <v>1529.8819810405944</v>
      </c>
      <c r="AS347" s="3">
        <v>1478.8706889971734</v>
      </c>
      <c r="AT347" s="3">
        <v>1457.986106114354</v>
      </c>
      <c r="AU347" s="3">
        <v>1389.8798669440328</v>
      </c>
      <c r="AV347" s="3">
        <v>1419.845436478693</v>
      </c>
      <c r="AW347" s="3">
        <v>1459.2104495178733</v>
      </c>
      <c r="AX347" s="3">
        <v>1469.7524367028325</v>
      </c>
      <c r="AY347" s="3">
        <v>1429.2796181079143</v>
      </c>
      <c r="AZ347" s="3">
        <v>1455.1815700805118</v>
      </c>
      <c r="BA347" s="3">
        <v>1443.6177626838862</v>
      </c>
      <c r="BB347" s="3">
        <v>1435.1878903737168</v>
      </c>
      <c r="BC347" s="3">
        <v>1463.9182321502251</v>
      </c>
      <c r="BD347" s="3">
        <v>1445.7264920645086</v>
      </c>
      <c r="BE347" s="3">
        <v>1451.4465782627831</v>
      </c>
      <c r="BF347" s="29">
        <v>1468.9331093610235</v>
      </c>
      <c r="BG347" s="29">
        <v>1487.57405027903</v>
      </c>
      <c r="BH347" s="29">
        <v>1499.5222127981342</v>
      </c>
      <c r="BI347" s="29">
        <v>1513.8675933293453</v>
      </c>
      <c r="BJ347" s="29">
        <v>1534.3029076454593</v>
      </c>
      <c r="BK347" s="29">
        <v>1550.8981213261945</v>
      </c>
      <c r="BL347" s="29">
        <v>1583.1274397892514</v>
      </c>
      <c r="BM347" s="29">
        <v>1601.2674505146058</v>
      </c>
      <c r="BN347" s="29">
        <v>1766.2191258545295</v>
      </c>
      <c r="BO347" s="29">
        <v>1589.0912252731923</v>
      </c>
      <c r="BP347" s="29">
        <v>1611.3163934279214</v>
      </c>
      <c r="BQ347" s="29">
        <v>1609.0991663502286</v>
      </c>
      <c r="BR347" s="29">
        <v>1625.6505004362784</v>
      </c>
      <c r="BS347" s="29">
        <v>1669.9816095899598</v>
      </c>
      <c r="BT347" s="29">
        <v>1667.8482573936471</v>
      </c>
      <c r="BU347" s="29">
        <v>1679.2634936710208</v>
      </c>
      <c r="BV347" s="29">
        <v>1701.6685425737442</v>
      </c>
      <c r="BW347" s="29">
        <v>1662.4825161358906</v>
      </c>
      <c r="BX347" s="29">
        <v>1684.4791466206691</v>
      </c>
      <c r="BY347" s="29">
        <v>1703.0060753764419</v>
      </c>
    </row>
    <row r="348" spans="1:77" ht="12.75" customHeight="1" collapsed="1" x14ac:dyDescent="0.25">
      <c r="A348" s="2" t="s">
        <v>59</v>
      </c>
      <c r="B348" s="3">
        <v>268649.07388966338</v>
      </c>
      <c r="C348" s="3">
        <v>80934.043683197233</v>
      </c>
      <c r="D348" s="3">
        <v>145440.68246697204</v>
      </c>
      <c r="E348" s="3">
        <v>201765.11983004713</v>
      </c>
      <c r="F348" s="3">
        <v>247744.97112129058</v>
      </c>
      <c r="G348" s="3">
        <v>71240.7222996747</v>
      </c>
      <c r="H348" s="3">
        <v>143351.4240191197</v>
      </c>
      <c r="I348" s="3">
        <v>187270.76279625573</v>
      </c>
      <c r="J348" s="3">
        <v>245949.77760074355</v>
      </c>
      <c r="K348" s="3">
        <v>51972.349465577907</v>
      </c>
      <c r="L348" s="3">
        <v>119800.23899621589</v>
      </c>
      <c r="M348" s="3">
        <v>229928.86543185287</v>
      </c>
      <c r="N348" s="3">
        <v>289912</v>
      </c>
      <c r="O348" s="3">
        <v>40464</v>
      </c>
      <c r="P348" s="3">
        <v>49020</v>
      </c>
      <c r="Q348" s="3">
        <v>70189</v>
      </c>
      <c r="R348" s="3">
        <v>37445</v>
      </c>
      <c r="S348" s="3">
        <v>30038</v>
      </c>
      <c r="T348" s="3">
        <v>35419</v>
      </c>
      <c r="U348" s="3">
        <v>49676</v>
      </c>
      <c r="V348" s="3">
        <v>63984</v>
      </c>
      <c r="W348" s="3">
        <v>16340</v>
      </c>
      <c r="X348" s="3">
        <v>19971</v>
      </c>
      <c r="Y348" s="3">
        <v>-2356</v>
      </c>
      <c r="Z348" s="3">
        <v>-101053</v>
      </c>
      <c r="AA348" s="3">
        <v>3613</v>
      </c>
      <c r="AB348" s="3">
        <v>3685</v>
      </c>
      <c r="AC348" s="3">
        <v>16232</v>
      </c>
      <c r="AD348" s="3">
        <v>30297</v>
      </c>
      <c r="AE348" s="3">
        <v>18764</v>
      </c>
      <c r="AF348" s="3">
        <v>43968</v>
      </c>
      <c r="AG348" s="3">
        <v>62784</v>
      </c>
      <c r="AH348" s="3">
        <v>81903</v>
      </c>
      <c r="AI348" s="3">
        <v>19216</v>
      </c>
      <c r="AJ348" s="3">
        <v>41699</v>
      </c>
      <c r="AK348" s="3">
        <v>63552</v>
      </c>
      <c r="AL348" s="3">
        <v>93295</v>
      </c>
      <c r="AM348" s="3">
        <v>28603</v>
      </c>
      <c r="AN348" s="3">
        <v>52232</v>
      </c>
      <c r="AO348" s="3">
        <v>70280</v>
      </c>
      <c r="AP348" s="3">
        <v>95659</v>
      </c>
      <c r="AQ348" s="3">
        <v>24128</v>
      </c>
      <c r="AR348" s="3">
        <v>120043</v>
      </c>
      <c r="AS348" s="3">
        <v>172357</v>
      </c>
      <c r="AT348" s="3">
        <v>193941</v>
      </c>
      <c r="AU348" s="3">
        <v>27006</v>
      </c>
      <c r="AV348" s="3">
        <v>75283</v>
      </c>
      <c r="AW348" s="3">
        <v>103619</v>
      </c>
      <c r="AX348" s="3">
        <v>133084</v>
      </c>
      <c r="AY348" s="3">
        <v>42142</v>
      </c>
      <c r="AZ348" s="3">
        <v>61621</v>
      </c>
      <c r="BA348" s="3">
        <v>59618</v>
      </c>
      <c r="BB348" s="3">
        <v>65008</v>
      </c>
      <c r="BC348" s="3">
        <v>14100</v>
      </c>
      <c r="BD348" s="3">
        <v>32315</v>
      </c>
      <c r="BE348" s="3">
        <v>33560</v>
      </c>
      <c r="BF348" s="29">
        <v>42974</v>
      </c>
      <c r="BG348" s="29">
        <v>-13544</v>
      </c>
      <c r="BH348" s="29">
        <v>36931</v>
      </c>
      <c r="BI348" s="29">
        <v>70696</v>
      </c>
      <c r="BJ348" s="29">
        <v>91139</v>
      </c>
      <c r="BK348" s="29">
        <v>21992</v>
      </c>
      <c r="BL348" s="29">
        <v>55880</v>
      </c>
      <c r="BM348" s="29">
        <v>74184</v>
      </c>
      <c r="BN348" s="29">
        <v>97710</v>
      </c>
      <c r="BO348" s="29">
        <v>20617</v>
      </c>
      <c r="BP348" s="29">
        <v>55958</v>
      </c>
      <c r="BQ348" s="29">
        <v>67656</v>
      </c>
      <c r="BR348" s="29">
        <v>134134</v>
      </c>
      <c r="BS348" s="29">
        <v>39854</v>
      </c>
      <c r="BT348" s="29">
        <v>74381</v>
      </c>
      <c r="BU348" s="29">
        <v>112885</v>
      </c>
      <c r="BV348" s="29">
        <v>142684</v>
      </c>
      <c r="BW348" s="29">
        <v>30631</v>
      </c>
      <c r="BX348" s="29">
        <v>65579</v>
      </c>
      <c r="BY348" s="29">
        <v>106571</v>
      </c>
    </row>
    <row r="349" spans="1:77" ht="12.75" hidden="1" customHeight="1" outlineLevel="1" x14ac:dyDescent="0.25">
      <c r="A349" s="2" t="s">
        <v>1829</v>
      </c>
      <c r="B349" s="4">
        <v>0.43</v>
      </c>
      <c r="C349" s="4">
        <v>0.42230650468116754</v>
      </c>
      <c r="D349" s="4"/>
      <c r="E349" s="4">
        <v>0.4617728664854398</v>
      </c>
      <c r="F349" s="4">
        <v>0.49415846636780619</v>
      </c>
      <c r="G349" s="4">
        <v>0.55294923308060517</v>
      </c>
      <c r="H349" s="4">
        <v>0.52658666259474163</v>
      </c>
      <c r="I349" s="4">
        <v>0.54769816340676214</v>
      </c>
      <c r="J349" s="4"/>
      <c r="K349" s="4"/>
      <c r="L349" s="4">
        <v>0.53</v>
      </c>
      <c r="M349" s="4">
        <v>0.59304095098309206</v>
      </c>
      <c r="N349" s="4"/>
      <c r="O349" s="4"/>
      <c r="P349" s="4">
        <v>0.73205209946261041</v>
      </c>
      <c r="Q349" s="4">
        <v>0.74213944401911347</v>
      </c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30"/>
      <c r="BG349" s="30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</row>
    <row r="350" spans="1:77" ht="12.75" hidden="1" customHeight="1" outlineLevel="1" x14ac:dyDescent="0.25">
      <c r="A350" s="2" t="s">
        <v>1830</v>
      </c>
      <c r="B350" s="4">
        <v>0.61</v>
      </c>
      <c r="C350" s="4">
        <v>0.65928914035029917</v>
      </c>
      <c r="D350" s="4"/>
      <c r="E350" s="4">
        <v>0.70981989233973597</v>
      </c>
      <c r="F350" s="4">
        <v>0.71603431324915923</v>
      </c>
      <c r="G350" s="4">
        <v>0.69446210824219978</v>
      </c>
      <c r="H350" s="4">
        <v>0.72858421943974017</v>
      </c>
      <c r="I350" s="4">
        <v>0.77094835369976367</v>
      </c>
      <c r="J350" s="4"/>
      <c r="K350" s="4"/>
      <c r="L350" s="4">
        <v>0.78</v>
      </c>
      <c r="M350" s="4">
        <v>0.80161157252154136</v>
      </c>
      <c r="N350" s="4"/>
      <c r="O350" s="4"/>
      <c r="P350" s="4">
        <v>0.85566991529283176</v>
      </c>
      <c r="Q350" s="4">
        <v>0.8691491327648565</v>
      </c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30"/>
      <c r="BG350" s="30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</row>
    <row r="351" spans="1:77" ht="12.75" hidden="1" customHeight="1" outlineLevel="1" x14ac:dyDescent="0.25">
      <c r="A351" s="8" t="s">
        <v>1831</v>
      </c>
      <c r="B351" s="3">
        <v>994</v>
      </c>
      <c r="C351" s="3">
        <v>1201.75830800637</v>
      </c>
      <c r="D351" s="3"/>
      <c r="E351" s="3">
        <v>1237.433701030141</v>
      </c>
      <c r="F351" s="3">
        <v>1309.0833255928642</v>
      </c>
      <c r="G351" s="3">
        <v>1366.2046214098589</v>
      </c>
      <c r="H351" s="3">
        <v>1297.0239827443484</v>
      </c>
      <c r="I351" s="3">
        <v>1399.8417292462916</v>
      </c>
      <c r="J351" s="3"/>
      <c r="K351" s="3"/>
      <c r="L351" s="3">
        <v>1531</v>
      </c>
      <c r="M351" s="3">
        <v>1635.80507068008</v>
      </c>
      <c r="N351" s="3"/>
      <c r="O351" s="3"/>
      <c r="P351" s="3">
        <v>3644.4940915380876</v>
      </c>
      <c r="Q351" s="3">
        <v>3021.8520654633085</v>
      </c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P351" s="29"/>
      <c r="BQ351" s="29"/>
      <c r="BR351" s="29"/>
      <c r="BS351" s="29"/>
      <c r="BT351" s="29"/>
      <c r="BU351" s="29"/>
      <c r="BV351" s="29"/>
      <c r="BW351" s="29"/>
      <c r="BX351" s="29"/>
      <c r="BY351" s="29"/>
    </row>
    <row r="352" spans="1:77" ht="12.75" customHeight="1" collapsed="1" x14ac:dyDescent="0.25">
      <c r="A352" s="2" t="s">
        <v>60</v>
      </c>
      <c r="B352" s="3">
        <v>-211024.46391821018</v>
      </c>
      <c r="C352" s="3">
        <v>-18102.170882294362</v>
      </c>
      <c r="D352" s="3">
        <v>-38766.281617207729</v>
      </c>
      <c r="E352" s="3">
        <v>-55269.435039500764</v>
      </c>
      <c r="F352" s="3">
        <v>43788.62112460997</v>
      </c>
      <c r="G352" s="3">
        <v>-29834.461926575052</v>
      </c>
      <c r="H352" s="3">
        <v>-46574.354378277894</v>
      </c>
      <c r="I352" s="3">
        <v>-59083.416318130519</v>
      </c>
      <c r="J352" s="3">
        <v>-101562.47095532098</v>
      </c>
      <c r="K352" s="3">
        <v>-7206.6985328287856</v>
      </c>
      <c r="L352" s="3">
        <v>-24290.878311093406</v>
      </c>
      <c r="M352" s="3">
        <v>-43103.531832968198</v>
      </c>
      <c r="N352" s="3">
        <v>-82968</v>
      </c>
      <c r="O352" s="3">
        <v>-10624</v>
      </c>
      <c r="P352" s="3">
        <v>-26094</v>
      </c>
      <c r="Q352" s="3">
        <v>-49303</v>
      </c>
      <c r="R352" s="3">
        <v>-114984</v>
      </c>
      <c r="S352" s="3">
        <v>-22401</v>
      </c>
      <c r="T352" s="3">
        <v>-34183</v>
      </c>
      <c r="U352" s="3">
        <v>-57687</v>
      </c>
      <c r="V352" s="3">
        <v>-153672</v>
      </c>
      <c r="W352" s="3">
        <v>-30888</v>
      </c>
      <c r="X352" s="3">
        <v>-64486</v>
      </c>
      <c r="Y352" s="3">
        <v>-82981</v>
      </c>
      <c r="Z352" s="3">
        <v>51952</v>
      </c>
      <c r="AA352" s="3">
        <v>-79891</v>
      </c>
      <c r="AB352" s="3">
        <v>-143655</v>
      </c>
      <c r="AC352" s="3">
        <v>-198929</v>
      </c>
      <c r="AD352" s="3">
        <v>-345450</v>
      </c>
      <c r="AE352" s="3">
        <v>-63989</v>
      </c>
      <c r="AF352" s="3">
        <v>-113118</v>
      </c>
      <c r="AG352" s="3">
        <v>-180935</v>
      </c>
      <c r="AH352" s="3">
        <v>-255429</v>
      </c>
      <c r="AI352" s="3">
        <v>-56294</v>
      </c>
      <c r="AJ352" s="3">
        <v>-144984</v>
      </c>
      <c r="AK352" s="3">
        <v>-210067</v>
      </c>
      <c r="AL352" s="3">
        <v>-337325</v>
      </c>
      <c r="AM352" s="3">
        <v>-38330</v>
      </c>
      <c r="AN352" s="3">
        <v>-84361</v>
      </c>
      <c r="AO352" s="3">
        <v>-131742</v>
      </c>
      <c r="AP352" s="3">
        <v>-289450</v>
      </c>
      <c r="AQ352" s="3">
        <v>-69843</v>
      </c>
      <c r="AR352" s="3">
        <v>-86221</v>
      </c>
      <c r="AS352" s="3">
        <v>-123200</v>
      </c>
      <c r="AT352" s="3">
        <v>-181523</v>
      </c>
      <c r="AU352" s="3">
        <v>-64072</v>
      </c>
      <c r="AV352" s="3">
        <v>-123714</v>
      </c>
      <c r="AW352" s="3">
        <v>-163608</v>
      </c>
      <c r="AX352" s="3">
        <v>-243085</v>
      </c>
      <c r="AY352" s="3">
        <v>-59052</v>
      </c>
      <c r="AZ352" s="3">
        <v>-99423</v>
      </c>
      <c r="BA352" s="3">
        <v>-139074</v>
      </c>
      <c r="BB352" s="3">
        <v>-180644</v>
      </c>
      <c r="BC352" s="3">
        <v>-55066</v>
      </c>
      <c r="BD352" s="3">
        <v>-113711</v>
      </c>
      <c r="BE352" s="3">
        <v>-156094</v>
      </c>
      <c r="BF352" s="29">
        <v>-192373</v>
      </c>
      <c r="BG352" s="29">
        <v>-107450</v>
      </c>
      <c r="BH352" s="29">
        <v>-183474</v>
      </c>
      <c r="BI352" s="29">
        <v>-187145</v>
      </c>
      <c r="BJ352" s="29">
        <v>-188712</v>
      </c>
      <c r="BK352" s="29">
        <v>-54274</v>
      </c>
      <c r="BL352" s="29">
        <v>-59920</v>
      </c>
      <c r="BM352" s="29">
        <v>-66341</v>
      </c>
      <c r="BN352" s="29">
        <v>-74519</v>
      </c>
      <c r="BO352" s="29">
        <v>-77521</v>
      </c>
      <c r="BP352" s="29">
        <v>-85865</v>
      </c>
      <c r="BQ352" s="29">
        <v>-92686</v>
      </c>
      <c r="BR352" s="29">
        <v>-108999</v>
      </c>
      <c r="BS352" s="29">
        <v>-51413</v>
      </c>
      <c r="BT352" s="29">
        <v>-48594</v>
      </c>
      <c r="BU352" s="29">
        <v>-43859</v>
      </c>
      <c r="BV352" s="29">
        <v>-70915</v>
      </c>
      <c r="BW352" s="29">
        <v>-19734</v>
      </c>
      <c r="BX352" s="29">
        <v>-7173</v>
      </c>
      <c r="BY352" s="29">
        <v>-12060</v>
      </c>
    </row>
    <row r="353" spans="1:77" ht="12.75" hidden="1" customHeight="1" outlineLevel="1" x14ac:dyDescent="0.25">
      <c r="A353" s="8" t="s">
        <v>1829</v>
      </c>
      <c r="B353" s="4" t="s">
        <v>150</v>
      </c>
      <c r="C353" s="4"/>
      <c r="D353" s="4"/>
      <c r="E353" s="4"/>
      <c r="F353" s="4"/>
      <c r="G353" s="4"/>
      <c r="H353" s="4"/>
      <c r="I353" s="4">
        <v>-6.164955187053231E-2</v>
      </c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30"/>
      <c r="BG353" s="30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</row>
    <row r="354" spans="1:77" ht="12.75" hidden="1" customHeight="1" outlineLevel="1" x14ac:dyDescent="0.25">
      <c r="A354" s="2" t="s">
        <v>1830</v>
      </c>
      <c r="B354" s="4" t="s">
        <v>150</v>
      </c>
      <c r="C354" s="4"/>
      <c r="D354" s="4"/>
      <c r="E354" s="4"/>
      <c r="F354" s="4"/>
      <c r="G354" s="4"/>
      <c r="H354" s="4"/>
      <c r="I354" s="4">
        <v>-6.5349877453001665E-2</v>
      </c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30"/>
      <c r="BG354" s="30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</row>
    <row r="355" spans="1:77" ht="12.75" hidden="1" customHeight="1" outlineLevel="1" x14ac:dyDescent="0.25">
      <c r="A355" s="2" t="s">
        <v>1831</v>
      </c>
      <c r="B355" s="3" t="s">
        <v>150</v>
      </c>
      <c r="C355" s="3"/>
      <c r="D355" s="3"/>
      <c r="E355" s="3"/>
      <c r="F355" s="3"/>
      <c r="G355" s="3"/>
      <c r="H355" s="3"/>
      <c r="I355" s="3">
        <v>1961.4570858866407</v>
      </c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P355" s="29"/>
      <c r="BQ355" s="29"/>
      <c r="BR355" s="29"/>
      <c r="BS355" s="29"/>
      <c r="BT355" s="29"/>
      <c r="BU355" s="29"/>
      <c r="BV355" s="29"/>
      <c r="BW355" s="29"/>
      <c r="BX355" s="29"/>
      <c r="BY355" s="29"/>
    </row>
    <row r="356" spans="1:77" ht="12.75" customHeight="1" collapsed="1" x14ac:dyDescent="0.25">
      <c r="A356" s="2" t="s">
        <v>61</v>
      </c>
      <c r="B356" s="3">
        <v>493139.44765318994</v>
      </c>
      <c r="C356" s="3">
        <v>170806.21390161323</v>
      </c>
      <c r="D356" s="3">
        <v>347892.75044811791</v>
      </c>
      <c r="E356" s="3">
        <v>534931.55413928162</v>
      </c>
      <c r="F356" s="3">
        <v>831206.39978755894</v>
      </c>
      <c r="G356" s="3">
        <v>193556.62882559915</v>
      </c>
      <c r="H356" s="3">
        <v>398456.71512978821</v>
      </c>
      <c r="I356" s="3">
        <v>589471.75197503821</v>
      </c>
      <c r="J356" s="3">
        <v>779062.63692491536</v>
      </c>
      <c r="K356" s="3">
        <v>236563.26760937396</v>
      </c>
      <c r="L356" s="3">
        <v>504104.32848702115</v>
      </c>
      <c r="M356" s="3">
        <v>796875.32364070904</v>
      </c>
      <c r="N356" s="3">
        <v>1001766</v>
      </c>
      <c r="O356" s="3">
        <v>207390</v>
      </c>
      <c r="P356" s="3">
        <v>414458</v>
      </c>
      <c r="Q356" s="3">
        <v>629549</v>
      </c>
      <c r="R356" s="3">
        <v>774759</v>
      </c>
      <c r="S356" s="3">
        <v>242781</v>
      </c>
      <c r="T356" s="3">
        <v>491581</v>
      </c>
      <c r="U356" s="3">
        <v>749937</v>
      </c>
      <c r="V356" s="3">
        <v>936583</v>
      </c>
      <c r="W356" s="3">
        <v>256863</v>
      </c>
      <c r="X356" s="3">
        <v>582887</v>
      </c>
      <c r="Y356" s="3">
        <v>836612</v>
      </c>
      <c r="Z356" s="3">
        <v>1161169</v>
      </c>
      <c r="AA356" s="3">
        <v>203068</v>
      </c>
      <c r="AB356" s="3">
        <v>407523</v>
      </c>
      <c r="AC356" s="3">
        <v>638997</v>
      </c>
      <c r="AD356" s="3">
        <v>758192</v>
      </c>
      <c r="AE356" s="3">
        <v>207770</v>
      </c>
      <c r="AF356" s="3">
        <v>493292</v>
      </c>
      <c r="AG356" s="3">
        <v>730287</v>
      </c>
      <c r="AH356" s="3">
        <v>949563</v>
      </c>
      <c r="AI356" s="3">
        <v>246204</v>
      </c>
      <c r="AJ356" s="3">
        <v>497225</v>
      </c>
      <c r="AK356" s="3">
        <v>756480</v>
      </c>
      <c r="AL356" s="3">
        <v>944970</v>
      </c>
      <c r="AM356" s="3">
        <v>289962</v>
      </c>
      <c r="AN356" s="3">
        <v>582342</v>
      </c>
      <c r="AO356" s="3">
        <v>855877</v>
      </c>
      <c r="AP356" s="3">
        <v>1003943</v>
      </c>
      <c r="AQ356" s="3">
        <v>234444</v>
      </c>
      <c r="AR356" s="3">
        <v>633266</v>
      </c>
      <c r="AS356" s="3">
        <v>881185</v>
      </c>
      <c r="AT356" s="3">
        <v>1207382</v>
      </c>
      <c r="AU356" s="3">
        <v>222884</v>
      </c>
      <c r="AV356" s="3">
        <v>473417</v>
      </c>
      <c r="AW356" s="3">
        <v>725844</v>
      </c>
      <c r="AX356" s="3">
        <v>903981</v>
      </c>
      <c r="AY356" s="3">
        <v>246108</v>
      </c>
      <c r="AZ356" s="3">
        <v>502221</v>
      </c>
      <c r="BA356" s="3">
        <v>756549</v>
      </c>
      <c r="BB356" s="3">
        <v>983200</v>
      </c>
      <c r="BC356" s="3">
        <v>222541</v>
      </c>
      <c r="BD356" s="3">
        <v>482135</v>
      </c>
      <c r="BE356" s="3">
        <v>704098</v>
      </c>
      <c r="BF356" s="29">
        <v>913133</v>
      </c>
      <c r="BG356" s="29">
        <v>133053</v>
      </c>
      <c r="BH356" s="29">
        <v>398382</v>
      </c>
      <c r="BI356" s="29">
        <v>685317</v>
      </c>
      <c r="BJ356" s="29">
        <v>945710</v>
      </c>
      <c r="BK356" s="29">
        <v>212021</v>
      </c>
      <c r="BL356" s="29">
        <v>522207</v>
      </c>
      <c r="BM356" s="29">
        <v>786173</v>
      </c>
      <c r="BN356" s="29">
        <v>1057448</v>
      </c>
      <c r="BO356" s="29">
        <v>222850</v>
      </c>
      <c r="BP356" s="29">
        <v>568903</v>
      </c>
      <c r="BQ356" s="29">
        <v>858332</v>
      </c>
      <c r="BR356" s="29">
        <v>1234703</v>
      </c>
      <c r="BS356" s="29">
        <v>343484</v>
      </c>
      <c r="BT356" s="29">
        <v>815364</v>
      </c>
      <c r="BU356" s="29">
        <v>1257116</v>
      </c>
      <c r="BV356" s="29">
        <v>1654955</v>
      </c>
      <c r="BW356" s="29">
        <v>450396</v>
      </c>
      <c r="BX356" s="29">
        <v>939404</v>
      </c>
      <c r="BY356" s="29">
        <v>1419185</v>
      </c>
    </row>
    <row r="357" spans="1:77" ht="12.75" hidden="1" customHeight="1" outlineLevel="1" x14ac:dyDescent="0.25">
      <c r="A357" s="8" t="s">
        <v>1829</v>
      </c>
      <c r="B357" s="4" t="s">
        <v>150</v>
      </c>
      <c r="C357" s="4"/>
      <c r="D357" s="4"/>
      <c r="E357" s="4">
        <v>0.62352751855649546</v>
      </c>
      <c r="F357" s="4"/>
      <c r="G357" s="4">
        <v>0.64841916351704387</v>
      </c>
      <c r="H357" s="4"/>
      <c r="I357" s="4"/>
      <c r="J357" s="4">
        <v>0.62</v>
      </c>
      <c r="K357" s="4">
        <v>0.63175004442147087</v>
      </c>
      <c r="L357" s="4"/>
      <c r="M357" s="4">
        <v>0.64435100840411852</v>
      </c>
      <c r="N357" s="4">
        <v>0.64</v>
      </c>
      <c r="O357" s="4">
        <v>0.67264384789831755</v>
      </c>
      <c r="P357" s="4">
        <v>0.69492876836027939</v>
      </c>
      <c r="Q357" s="4">
        <v>0.69280267448517108</v>
      </c>
      <c r="R357" s="4" t="s">
        <v>1071</v>
      </c>
      <c r="S357" s="4">
        <v>0.66639381573378265</v>
      </c>
      <c r="T357" s="4">
        <v>0.66698952990976712</v>
      </c>
      <c r="U357" s="4">
        <v>0.66288050885960925</v>
      </c>
      <c r="V357" s="4">
        <v>0.70491521138192381</v>
      </c>
      <c r="W357" s="4">
        <v>0.66990209800877953</v>
      </c>
      <c r="X357" s="4">
        <v>0.64645145595805031</v>
      </c>
      <c r="Y357" s="4">
        <v>0.6676510342340729</v>
      </c>
      <c r="Z357" s="4">
        <v>0.61143755775016928</v>
      </c>
      <c r="AA357" s="4">
        <v>0.78655700998966582</v>
      </c>
      <c r="AB357" s="4">
        <v>0.78245154261231886</v>
      </c>
      <c r="AC357" s="4">
        <v>0.72966750847623163</v>
      </c>
      <c r="AD357" s="4">
        <v>0.7122795899153177</v>
      </c>
      <c r="AE357" s="4">
        <v>0.69268635052806482</v>
      </c>
      <c r="AF357" s="4">
        <v>0.62585370482152702</v>
      </c>
      <c r="AG357" s="4">
        <v>0.63092603393858782</v>
      </c>
      <c r="AH357" s="4">
        <v>0.62256866320016491</v>
      </c>
      <c r="AI357" s="4">
        <v>0.64420063965021657</v>
      </c>
      <c r="AJ357" s="4">
        <v>0.6422807907350645</v>
      </c>
      <c r="AK357" s="4">
        <v>0.63057976691157169</v>
      </c>
      <c r="AL357" s="4">
        <v>0.64705456597606481</v>
      </c>
      <c r="AM357" s="4">
        <v>0.60660495629325595</v>
      </c>
      <c r="AN357" s="4">
        <v>0.62695023574701103</v>
      </c>
      <c r="AO357" s="4">
        <v>0.638178541050199</v>
      </c>
      <c r="AP357" s="4">
        <v>0.66964433530842216</v>
      </c>
      <c r="AQ357" s="4">
        <v>0.67508296061174433</v>
      </c>
      <c r="AR357" s="4">
        <v>0.66791785571577345</v>
      </c>
      <c r="AS357" s="4">
        <v>0.6563182299752266</v>
      </c>
      <c r="AT357" s="4">
        <v>0.70384069378576797</v>
      </c>
      <c r="AU357" s="4">
        <v>0.64198346517150862</v>
      </c>
      <c r="AV357" s="4">
        <v>0.67758386691201578</v>
      </c>
      <c r="AW357" s="4">
        <v>0.66775265318450783</v>
      </c>
      <c r="AX357" s="4">
        <v>0.68536046981914522</v>
      </c>
      <c r="AY357" s="4">
        <v>0.67955328550002025</v>
      </c>
      <c r="AZ357" s="4">
        <v>0.66659186947957039</v>
      </c>
      <c r="BA357" s="4">
        <v>0.66181891046767316</v>
      </c>
      <c r="BB357" s="4">
        <v>0.66619506650270222</v>
      </c>
      <c r="BC357" s="4">
        <v>0.64574480946005852</v>
      </c>
      <c r="BD357" s="4">
        <v>0.60506433312168173</v>
      </c>
      <c r="BE357" s="4">
        <v>0.6154764653307857</v>
      </c>
      <c r="BF357" s="30">
        <v>0.62984851513544993</v>
      </c>
      <c r="BG357" s="30">
        <v>0.69381813860915542</v>
      </c>
      <c r="BH357" s="4">
        <v>0.59503192054665344</v>
      </c>
      <c r="BI357" s="4">
        <v>0.60277469075272572</v>
      </c>
      <c r="BJ357" s="4">
        <v>0.63839392203943734</v>
      </c>
      <c r="BK357" s="4">
        <v>0.63905031332599371</v>
      </c>
      <c r="BL357" s="4">
        <v>0.63366683594782147</v>
      </c>
      <c r="BM357" s="4">
        <v>0.64887101763068356</v>
      </c>
      <c r="BN357" s="4">
        <v>0.68079042441622062</v>
      </c>
      <c r="BO357" s="4">
        <v>0.69169681574423314</v>
      </c>
      <c r="BP357" s="4">
        <v>0.65401897672359222</v>
      </c>
      <c r="BQ357" s="4">
        <v>0.69421848449065404</v>
      </c>
      <c r="BR357" s="4">
        <v>0.68405328871464621</v>
      </c>
      <c r="BS357" s="4">
        <v>0.66288001793221984</v>
      </c>
      <c r="BT357" s="4">
        <v>0.65522094691010657</v>
      </c>
      <c r="BU357" s="4">
        <v>0.66427572782291944</v>
      </c>
      <c r="BV357" s="4">
        <v>0.66544714675074312</v>
      </c>
      <c r="BW357" s="4">
        <v>0.67648086938437779</v>
      </c>
      <c r="BX357" s="4">
        <v>0.66209173313725966</v>
      </c>
      <c r="BY357" s="4">
        <v>0.67256839408041202</v>
      </c>
    </row>
    <row r="358" spans="1:77" ht="12.75" hidden="1" customHeight="1" outlineLevel="1" x14ac:dyDescent="0.25">
      <c r="A358" s="8" t="s">
        <v>1830</v>
      </c>
      <c r="B358" s="4" t="s">
        <v>150</v>
      </c>
      <c r="C358" s="4"/>
      <c r="D358" s="4"/>
      <c r="E358" s="4">
        <v>0.7667965313872126</v>
      </c>
      <c r="F358" s="4"/>
      <c r="G358" s="4">
        <v>0.78080791464166732</v>
      </c>
      <c r="H358" s="4"/>
      <c r="I358" s="4"/>
      <c r="J358" s="4">
        <v>0.77</v>
      </c>
      <c r="K358" s="4">
        <v>0.78634637161526499</v>
      </c>
      <c r="L358" s="4"/>
      <c r="M358" s="4">
        <v>0.79958388176915429</v>
      </c>
      <c r="N358" s="4">
        <v>0.8</v>
      </c>
      <c r="O358" s="4">
        <v>0.80302630758830329</v>
      </c>
      <c r="P358" s="4">
        <v>0.80578691028559901</v>
      </c>
      <c r="Q358" s="4">
        <v>0.83109563435207945</v>
      </c>
      <c r="R358" s="4" t="s">
        <v>1087</v>
      </c>
      <c r="S358" s="4">
        <v>0.84167591697878152</v>
      </c>
      <c r="T358" s="4">
        <v>0.85504993910853266</v>
      </c>
      <c r="U358" s="4">
        <v>0.85257498585172609</v>
      </c>
      <c r="V358" s="4">
        <v>0.84957961588556885</v>
      </c>
      <c r="W358" s="4">
        <v>0.83246822094500017</v>
      </c>
      <c r="X358" s="4">
        <v>0.86024931286077977</v>
      </c>
      <c r="Y358" s="4">
        <v>0.84571982762176245</v>
      </c>
      <c r="Z358" s="4">
        <v>0.85618073733185429</v>
      </c>
      <c r="AA358" s="4">
        <v>0.87946090251464004</v>
      </c>
      <c r="AB358" s="4">
        <v>0.90108042981623127</v>
      </c>
      <c r="AC358" s="4">
        <v>0.86682045581740019</v>
      </c>
      <c r="AD358" s="4">
        <v>0.85583400489785699</v>
      </c>
      <c r="AE358" s="4">
        <v>0.88136208246595749</v>
      </c>
      <c r="AF358" s="4">
        <v>0.8762044732820421</v>
      </c>
      <c r="AG358" s="4">
        <v>0.87080196675915378</v>
      </c>
      <c r="AH358" s="4">
        <v>0.85805752468339669</v>
      </c>
      <c r="AI358" s="4">
        <v>0.83164649204485652</v>
      </c>
      <c r="AJ358" s="4">
        <v>0.84968335715588772</v>
      </c>
      <c r="AK358" s="4">
        <v>0.83628419538069743</v>
      </c>
      <c r="AL358" s="4">
        <v>0.83608283866013933</v>
      </c>
      <c r="AM358" s="4">
        <v>0.81305878514142438</v>
      </c>
      <c r="AN358" s="4">
        <v>0.84459851180958279</v>
      </c>
      <c r="AO358" s="4">
        <v>0.84080270049185535</v>
      </c>
      <c r="AP358" s="4">
        <v>0.83862199139314642</v>
      </c>
      <c r="AQ358" s="4">
        <v>0.84937238493723854</v>
      </c>
      <c r="AR358" s="4">
        <v>0.87219465690886033</v>
      </c>
      <c r="AS358" s="4">
        <v>0.85260911990610766</v>
      </c>
      <c r="AT358" s="4">
        <v>0.87314590458142727</v>
      </c>
      <c r="AU358" s="4">
        <v>0.80436762316304489</v>
      </c>
      <c r="AV358" s="4">
        <v>0.81999733557589027</v>
      </c>
      <c r="AW358" s="4">
        <v>0.82233480236692891</v>
      </c>
      <c r="AX358" s="4">
        <v>0.83236409440905079</v>
      </c>
      <c r="AY358" s="4">
        <v>0.83193887064737115</v>
      </c>
      <c r="AZ358" s="4">
        <v>0.84019349304187585</v>
      </c>
      <c r="BA358" s="4">
        <v>0.82835067311393629</v>
      </c>
      <c r="BB358" s="4">
        <v>0.83365020549496782</v>
      </c>
      <c r="BC358" s="4">
        <v>0.81147941022391967</v>
      </c>
      <c r="BD358" s="4">
        <v>0.81731089412801272</v>
      </c>
      <c r="BE358" s="4">
        <v>0.80897335839467654</v>
      </c>
      <c r="BF358" s="30">
        <v>0.81995202544737145</v>
      </c>
      <c r="BG358" s="30">
        <v>0.85446187208507862</v>
      </c>
      <c r="BH358" s="4">
        <v>0.81481841836747426</v>
      </c>
      <c r="BI358" s="4">
        <v>0.80977243177674629</v>
      </c>
      <c r="BJ358" s="4">
        <v>0.82788674229089931</v>
      </c>
      <c r="BK358" s="4">
        <v>0.78619042973740072</v>
      </c>
      <c r="BL358" s="4">
        <v>0.81016773826010202</v>
      </c>
      <c r="BM358" s="4">
        <v>0.81369873182802355</v>
      </c>
      <c r="BN358" s="4">
        <v>0.82763801094294254</v>
      </c>
      <c r="BO358" s="4">
        <v>0.83276028703632432</v>
      </c>
      <c r="BP358" s="4">
        <v>0.82549439449861806</v>
      </c>
      <c r="BQ358" s="4">
        <v>0.83688488234785863</v>
      </c>
      <c r="BR358" s="4">
        <v>0.83423750940372554</v>
      </c>
      <c r="BS358" s="4">
        <v>0.79746649922265</v>
      </c>
      <c r="BT358" s="4">
        <v>0.81770767961570845</v>
      </c>
      <c r="BU358" s="4">
        <v>0.81298049944995199</v>
      </c>
      <c r="BV358" s="4">
        <v>0.81215574875832142</v>
      </c>
      <c r="BW358" s="4">
        <v>0.79527785521174876</v>
      </c>
      <c r="BX358" s="4">
        <v>0.80398409168426055</v>
      </c>
      <c r="BY358" s="4">
        <v>0.80887839755408453</v>
      </c>
    </row>
    <row r="359" spans="1:77" ht="12.75" hidden="1" customHeight="1" outlineLevel="1" x14ac:dyDescent="0.25">
      <c r="A359" s="2" t="s">
        <v>1831</v>
      </c>
      <c r="B359" s="3" t="s">
        <v>150</v>
      </c>
      <c r="C359" s="3"/>
      <c r="D359" s="3"/>
      <c r="E359" s="3">
        <v>1463.8965350335322</v>
      </c>
      <c r="F359" s="3"/>
      <c r="G359" s="3">
        <v>1610.9706548540764</v>
      </c>
      <c r="H359" s="3"/>
      <c r="I359" s="3"/>
      <c r="J359" s="3">
        <v>1483</v>
      </c>
      <c r="K359" s="3">
        <v>1551.9773669433087</v>
      </c>
      <c r="L359" s="3"/>
      <c r="M359" s="3">
        <v>1633.6356231407772</v>
      </c>
      <c r="N359" s="3">
        <v>1588</v>
      </c>
      <c r="O359" s="3">
        <v>1684.7651782198188</v>
      </c>
      <c r="P359" s="3">
        <v>1758.1624528157286</v>
      </c>
      <c r="Q359" s="3">
        <v>1791.7659585452641</v>
      </c>
      <c r="R359" s="3">
        <v>1819</v>
      </c>
      <c r="S359" s="3">
        <v>1895.95297731353</v>
      </c>
      <c r="T359" s="3">
        <v>1825.5073388686142</v>
      </c>
      <c r="U359" s="3">
        <v>1816.9723905588341</v>
      </c>
      <c r="V359" s="3">
        <v>1887.1621055617643</v>
      </c>
      <c r="W359" s="3">
        <v>1815.5744668601403</v>
      </c>
      <c r="X359" s="3">
        <v>1771.8291769641428</v>
      </c>
      <c r="Y359" s="3">
        <v>1781.6157621952607</v>
      </c>
      <c r="Z359" s="3">
        <v>1659.0322513325157</v>
      </c>
      <c r="AA359" s="3">
        <v>3181.6554113772299</v>
      </c>
      <c r="AB359" s="3">
        <v>2319.4844452230313</v>
      </c>
      <c r="AC359" s="3">
        <v>2085.9368736718006</v>
      </c>
      <c r="AD359" s="3">
        <v>1975.6188792412458</v>
      </c>
      <c r="AE359" s="3">
        <v>1917.4794285563635</v>
      </c>
      <c r="AF359" s="3">
        <v>1714.7289932542051</v>
      </c>
      <c r="AG359" s="3">
        <v>1698.9717966529513</v>
      </c>
      <c r="AH359" s="3">
        <v>1676.4995231325813</v>
      </c>
      <c r="AI359" s="3">
        <v>1690.0288108281411</v>
      </c>
      <c r="AJ359" s="3">
        <v>1721.6423102363626</v>
      </c>
      <c r="AK359" s="3">
        <v>1636.9756863027194</v>
      </c>
      <c r="AL359" s="3">
        <v>1673.4516310533013</v>
      </c>
      <c r="AM359" s="3">
        <v>1552.3788224448474</v>
      </c>
      <c r="AN359" s="3">
        <v>1642.2112271971826</v>
      </c>
      <c r="AO359" s="3">
        <v>1671.7579689602333</v>
      </c>
      <c r="AP359" s="3">
        <v>1794.0764949567786</v>
      </c>
      <c r="AQ359" s="3">
        <v>1860.1238877881144</v>
      </c>
      <c r="AR359" s="3">
        <v>1839.4476000889217</v>
      </c>
      <c r="AS359" s="3">
        <v>1757.3549526588022</v>
      </c>
      <c r="AT359" s="3">
        <v>1954.5598244223256</v>
      </c>
      <c r="AU359" s="3">
        <v>1641.7092847375786</v>
      </c>
      <c r="AV359" s="3">
        <v>1804.8192670493243</v>
      </c>
      <c r="AW359" s="3">
        <v>1712.9944836779764</v>
      </c>
      <c r="AX359" s="3">
        <v>1788.4036554677818</v>
      </c>
      <c r="AY359" s="3">
        <v>1854.9859390724519</v>
      </c>
      <c r="AZ359" s="3">
        <v>1764.890011966444</v>
      </c>
      <c r="BA359" s="3">
        <v>1721.5841312786181</v>
      </c>
      <c r="BB359" s="3">
        <v>1741.6623038197122</v>
      </c>
      <c r="BC359" s="3">
        <v>1684.647150427443</v>
      </c>
      <c r="BD359" s="3">
        <v>1613.0601241689187</v>
      </c>
      <c r="BE359" s="3">
        <v>1631.8330616741455</v>
      </c>
      <c r="BF359" s="29">
        <v>1705.5269752723202</v>
      </c>
      <c r="BG359" s="29">
        <v>2014.6401534282763</v>
      </c>
      <c r="BH359" s="29">
        <v>1578.0123533359122</v>
      </c>
      <c r="BI359" s="29">
        <v>1581.2481708856487</v>
      </c>
      <c r="BJ359" s="29">
        <v>1688.0164084459393</v>
      </c>
      <c r="BK359" s="29">
        <v>1639.1066153847144</v>
      </c>
      <c r="BL359" s="29">
        <v>1743.2914914419573</v>
      </c>
      <c r="BM359" s="29">
        <v>1817.1401006668818</v>
      </c>
      <c r="BN359" s="29">
        <v>1782.5288332560465</v>
      </c>
      <c r="BO359" s="29">
        <v>1995.444146391447</v>
      </c>
      <c r="BP359" s="29">
        <v>1727.7799004988722</v>
      </c>
      <c r="BQ359" s="29">
        <v>1862.7667817084964</v>
      </c>
      <c r="BR359" s="29">
        <v>1802.1492801748316</v>
      </c>
      <c r="BS359" s="29">
        <v>1697.4576889615037</v>
      </c>
      <c r="BT359" s="29">
        <v>1662.3696327481969</v>
      </c>
      <c r="BU359" s="29">
        <v>1672.1913012463276</v>
      </c>
      <c r="BV359" s="29">
        <v>1715.3719917541985</v>
      </c>
      <c r="BW359" s="29">
        <v>1680.0145510165723</v>
      </c>
      <c r="BX359" s="29">
        <v>1641.5668870923787</v>
      </c>
      <c r="BY359" s="29">
        <v>1679.6215651944879</v>
      </c>
    </row>
    <row r="360" spans="1:77" ht="12.75" customHeight="1" collapsed="1" x14ac:dyDescent="0.25">
      <c r="A360" s="2" t="s">
        <v>62</v>
      </c>
      <c r="B360" s="3">
        <v>-35084.113390426872</v>
      </c>
      <c r="C360" s="3">
        <v>24009.659430392352</v>
      </c>
      <c r="D360" s="3">
        <v>54821.516298214163</v>
      </c>
      <c r="E360" s="3">
        <v>73272.25652260505</v>
      </c>
      <c r="F360" s="3">
        <v>82868.054172475604</v>
      </c>
      <c r="G360" s="3">
        <v>-6874.7593440881628</v>
      </c>
      <c r="H360" s="3">
        <v>22084.544911372235</v>
      </c>
      <c r="I360" s="3">
        <v>56360.552346810066</v>
      </c>
      <c r="J360" s="3">
        <v>77893.31474473876</v>
      </c>
      <c r="K360" s="3">
        <v>39929.628891986984</v>
      </c>
      <c r="L360" s="3">
        <v>79712.67343822612</v>
      </c>
      <c r="M360" s="3">
        <v>118336.88508265285</v>
      </c>
      <c r="N360" s="3">
        <v>289072</v>
      </c>
      <c r="O360" s="3">
        <v>81297</v>
      </c>
      <c r="P360" s="3">
        <v>199323</v>
      </c>
      <c r="Q360" s="3">
        <v>316058</v>
      </c>
      <c r="R360" s="3">
        <v>390551</v>
      </c>
      <c r="S360" s="3">
        <v>92478</v>
      </c>
      <c r="T360" s="3">
        <v>183870</v>
      </c>
      <c r="U360" s="3">
        <v>247764</v>
      </c>
      <c r="V360" s="3">
        <v>268732</v>
      </c>
      <c r="W360" s="3">
        <v>37471</v>
      </c>
      <c r="X360" s="3">
        <v>68122</v>
      </c>
      <c r="Y360" s="3">
        <v>118891</v>
      </c>
      <c r="Z360" s="3">
        <v>339452</v>
      </c>
      <c r="AA360" s="3">
        <v>11331</v>
      </c>
      <c r="AB360" s="3">
        <v>43982</v>
      </c>
      <c r="AC360" s="3">
        <v>82255</v>
      </c>
      <c r="AD360" s="3">
        <v>134346</v>
      </c>
      <c r="AE360" s="3">
        <v>43524</v>
      </c>
      <c r="AF360" s="3">
        <v>110905</v>
      </c>
      <c r="AG360" s="3">
        <v>141608</v>
      </c>
      <c r="AH360" s="3">
        <v>202682</v>
      </c>
      <c r="AI360" s="3">
        <v>61641</v>
      </c>
      <c r="AJ360" s="3">
        <v>112569</v>
      </c>
      <c r="AK360" s="3">
        <v>172521</v>
      </c>
      <c r="AL360" s="3">
        <v>180405</v>
      </c>
      <c r="AM360" s="3">
        <v>75311</v>
      </c>
      <c r="AN360" s="3">
        <v>116446</v>
      </c>
      <c r="AO360" s="3">
        <v>168089</v>
      </c>
      <c r="AP360" s="3">
        <v>170964</v>
      </c>
      <c r="AQ360" s="3">
        <v>59403</v>
      </c>
      <c r="AR360" s="3">
        <v>100148</v>
      </c>
      <c r="AS360" s="3">
        <v>148578</v>
      </c>
      <c r="AT360" s="3">
        <v>238154</v>
      </c>
      <c r="AU360" s="3">
        <v>30067</v>
      </c>
      <c r="AV360" s="3">
        <v>54847</v>
      </c>
      <c r="AW360" s="3">
        <v>128378</v>
      </c>
      <c r="AX360" s="3">
        <v>131424</v>
      </c>
      <c r="AY360" s="3">
        <v>40378</v>
      </c>
      <c r="AZ360" s="3">
        <v>80940</v>
      </c>
      <c r="BA360" s="3">
        <v>104025</v>
      </c>
      <c r="BB360" s="3">
        <v>158513</v>
      </c>
      <c r="BC360" s="3">
        <v>29686</v>
      </c>
      <c r="BD360" s="3">
        <v>75536</v>
      </c>
      <c r="BE360" s="3">
        <v>115336</v>
      </c>
      <c r="BF360" s="29">
        <v>130923</v>
      </c>
      <c r="BG360" s="29">
        <v>64507</v>
      </c>
      <c r="BH360" s="29">
        <v>252179</v>
      </c>
      <c r="BI360" s="29">
        <v>296489</v>
      </c>
      <c r="BJ360" s="29">
        <v>352237</v>
      </c>
      <c r="BK360" s="29">
        <v>44894</v>
      </c>
      <c r="BL360" s="29">
        <v>48925</v>
      </c>
      <c r="BM360" s="29">
        <v>41005</v>
      </c>
      <c r="BN360" s="29">
        <v>108423</v>
      </c>
      <c r="BO360" s="29">
        <v>37301</v>
      </c>
      <c r="BP360" s="29">
        <v>82902</v>
      </c>
      <c r="BQ360" s="29">
        <v>124891</v>
      </c>
      <c r="BR360" s="29">
        <v>186004</v>
      </c>
      <c r="BS360" s="29">
        <v>55319</v>
      </c>
      <c r="BT360" s="29">
        <v>107599</v>
      </c>
      <c r="BU360" s="29">
        <v>152538</v>
      </c>
      <c r="BV360" s="29">
        <v>125550</v>
      </c>
      <c r="BW360" s="29">
        <v>33792</v>
      </c>
      <c r="BX360" s="29">
        <v>48865</v>
      </c>
      <c r="BY360" s="29">
        <v>81941</v>
      </c>
    </row>
    <row r="361" spans="1:77" ht="12.75" hidden="1" customHeight="1" outlineLevel="1" x14ac:dyDescent="0.25">
      <c r="A361" s="8" t="s">
        <v>1829</v>
      </c>
      <c r="B361" s="4" t="s">
        <v>150</v>
      </c>
      <c r="C361" s="4"/>
      <c r="D361" s="4"/>
      <c r="E361" s="4"/>
      <c r="F361" s="4"/>
      <c r="G361" s="4"/>
      <c r="H361" s="4"/>
      <c r="I361" s="4">
        <v>0.69144803634314889</v>
      </c>
      <c r="J361" s="4"/>
      <c r="K361" s="4"/>
      <c r="L361" s="4"/>
      <c r="M361" s="4"/>
      <c r="N361" s="4"/>
      <c r="O361" s="4"/>
      <c r="P361" s="4">
        <v>0.66870601427215459</v>
      </c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30"/>
      <c r="BG361" s="30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</row>
    <row r="362" spans="1:77" ht="12.75" hidden="1" customHeight="1" outlineLevel="1" x14ac:dyDescent="0.25">
      <c r="A362" s="8" t="s">
        <v>1830</v>
      </c>
      <c r="B362" s="4" t="s">
        <v>150</v>
      </c>
      <c r="C362" s="4"/>
      <c r="D362" s="4"/>
      <c r="E362" s="4"/>
      <c r="F362" s="4"/>
      <c r="G362" s="4"/>
      <c r="H362" s="4"/>
      <c r="I362" s="4">
        <v>0.88127738038968051</v>
      </c>
      <c r="J362" s="4"/>
      <c r="K362" s="4"/>
      <c r="L362" s="4"/>
      <c r="M362" s="4"/>
      <c r="N362" s="4"/>
      <c r="O362" s="4"/>
      <c r="P362" s="4">
        <v>0.81684232269233226</v>
      </c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30"/>
      <c r="BG362" s="30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</row>
    <row r="363" spans="1:77" ht="12.75" hidden="1" customHeight="1" outlineLevel="1" x14ac:dyDescent="0.25">
      <c r="A363" s="8" t="s">
        <v>1831</v>
      </c>
      <c r="B363" s="3" t="s">
        <v>150</v>
      </c>
      <c r="C363" s="3"/>
      <c r="D363" s="3"/>
      <c r="E363" s="3"/>
      <c r="F363" s="3"/>
      <c r="G363" s="3"/>
      <c r="H363" s="3"/>
      <c r="I363" s="3">
        <v>4035.8117064559856</v>
      </c>
      <c r="J363" s="3"/>
      <c r="K363" s="3"/>
      <c r="L363" s="3"/>
      <c r="M363" s="3"/>
      <c r="N363" s="3"/>
      <c r="O363" s="3"/>
      <c r="P363" s="3">
        <v>1803.6614328921578</v>
      </c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P363" s="29"/>
      <c r="BQ363" s="29"/>
      <c r="BR363" s="29"/>
      <c r="BS363" s="29"/>
      <c r="BT363" s="29"/>
      <c r="BU363" s="29"/>
      <c r="BV363" s="29"/>
      <c r="BW363" s="29"/>
      <c r="BX363" s="29"/>
      <c r="BY363" s="29"/>
    </row>
    <row r="364" spans="1:77" ht="12.75" customHeight="1" collapsed="1" x14ac:dyDescent="0.25">
      <c r="A364" s="2" t="s">
        <v>63</v>
      </c>
      <c r="B364" s="3">
        <v>-14253.833897629953</v>
      </c>
      <c r="C364" s="3">
        <v>-14963.32071964416</v>
      </c>
      <c r="D364" s="3">
        <v>-20873.531169089823</v>
      </c>
      <c r="E364" s="3">
        <v>-13313.815309035384</v>
      </c>
      <c r="F364" s="3">
        <v>4865.9297616676622</v>
      </c>
      <c r="G364" s="3">
        <v>3255.0952665471686</v>
      </c>
      <c r="H364" s="3">
        <v>-7746.9627564230232</v>
      </c>
      <c r="I364" s="3">
        <v>-24397.530372435769</v>
      </c>
      <c r="J364" s="3">
        <v>2287.5921131248756</v>
      </c>
      <c r="K364" s="3">
        <v>-4466.3745601805749</v>
      </c>
      <c r="L364" s="3">
        <v>-10281.650401646419</v>
      </c>
      <c r="M364" s="3">
        <v>-5895.5719312222</v>
      </c>
      <c r="N364" s="3">
        <v>4651</v>
      </c>
      <c r="O364" s="3">
        <v>-12018</v>
      </c>
      <c r="P364" s="3">
        <v>-8098</v>
      </c>
      <c r="Q364" s="3">
        <v>-17034</v>
      </c>
      <c r="R364" s="3">
        <v>15366</v>
      </c>
      <c r="S364" s="3">
        <v>3662</v>
      </c>
      <c r="T364" s="3">
        <v>3008</v>
      </c>
      <c r="U364" s="3">
        <v>13702</v>
      </c>
      <c r="V364" s="3">
        <v>21440</v>
      </c>
      <c r="W364" s="3">
        <v>350</v>
      </c>
      <c r="X364" s="3">
        <v>-5191</v>
      </c>
      <c r="Y364" s="3">
        <v>-5454</v>
      </c>
      <c r="Z364" s="3">
        <v>-3094</v>
      </c>
      <c r="AA364" s="3">
        <v>11541</v>
      </c>
      <c r="AB364" s="3">
        <v>16117</v>
      </c>
      <c r="AC364" s="3">
        <v>32450</v>
      </c>
      <c r="AD364" s="3">
        <v>35679</v>
      </c>
      <c r="AE364" s="3">
        <v>-2754</v>
      </c>
      <c r="AF364" s="3">
        <v>14651</v>
      </c>
      <c r="AG364" s="3">
        <v>10941</v>
      </c>
      <c r="AH364" s="3">
        <v>16359</v>
      </c>
      <c r="AI364" s="3">
        <v>-1620</v>
      </c>
      <c r="AJ364" s="3">
        <v>-8989</v>
      </c>
      <c r="AK364" s="3">
        <v>-8590</v>
      </c>
      <c r="AL364" s="3">
        <v>17627</v>
      </c>
      <c r="AM364" s="3">
        <v>-7998</v>
      </c>
      <c r="AN364" s="3">
        <v>4546</v>
      </c>
      <c r="AO364" s="3">
        <v>-2914</v>
      </c>
      <c r="AP364" s="3">
        <v>-661</v>
      </c>
      <c r="AQ364" s="3">
        <v>-10367</v>
      </c>
      <c r="AR364" s="3">
        <v>-16144</v>
      </c>
      <c r="AS364" s="3">
        <v>-13310</v>
      </c>
      <c r="AT364" s="3">
        <v>1238</v>
      </c>
      <c r="AU364" s="3">
        <v>-19252</v>
      </c>
      <c r="AV364" s="3">
        <v>-33948</v>
      </c>
      <c r="AW364" s="3">
        <v>-43035</v>
      </c>
      <c r="AX364" s="3">
        <v>-21959</v>
      </c>
      <c r="AY364" s="3">
        <v>-11523</v>
      </c>
      <c r="AZ364" s="3">
        <v>-9286</v>
      </c>
      <c r="BA364" s="3">
        <v>-10296</v>
      </c>
      <c r="BB364" s="3">
        <v>216</v>
      </c>
      <c r="BC364" s="3">
        <v>-16561</v>
      </c>
      <c r="BD364" s="3">
        <v>-24444</v>
      </c>
      <c r="BE364" s="3">
        <v>-34430</v>
      </c>
      <c r="BF364" s="29">
        <v>-29440</v>
      </c>
      <c r="BG364" s="29">
        <v>-12671</v>
      </c>
      <c r="BH364" s="29">
        <v>-12421</v>
      </c>
      <c r="BI364" s="29">
        <v>-11048</v>
      </c>
      <c r="BJ364" s="29">
        <v>-1983</v>
      </c>
      <c r="BK364" s="29">
        <v>3441</v>
      </c>
      <c r="BL364" s="29">
        <v>5056</v>
      </c>
      <c r="BM364" s="29">
        <v>17355</v>
      </c>
      <c r="BN364" s="29">
        <v>27371</v>
      </c>
      <c r="BO364" s="29">
        <v>7391</v>
      </c>
      <c r="BP364" s="29">
        <v>1749</v>
      </c>
      <c r="BQ364" s="29">
        <v>8216</v>
      </c>
      <c r="BR364" s="29">
        <v>1344</v>
      </c>
      <c r="BS364" s="29">
        <v>-6977</v>
      </c>
      <c r="BT364" s="29">
        <v>-9382</v>
      </c>
      <c r="BU364" s="29">
        <v>-14216</v>
      </c>
      <c r="BV364" s="29">
        <v>-13108</v>
      </c>
      <c r="BW364" s="29">
        <v>-6847</v>
      </c>
      <c r="BX364" s="29">
        <v>-9729</v>
      </c>
      <c r="BY364" s="29">
        <v>-5906</v>
      </c>
    </row>
    <row r="365" spans="1:77" ht="12.75" hidden="1" customHeight="1" outlineLevel="1" x14ac:dyDescent="0.25">
      <c r="A365" s="2" t="s">
        <v>1829</v>
      </c>
      <c r="B365" s="4" t="s">
        <v>150</v>
      </c>
      <c r="C365" s="4"/>
      <c r="D365" s="4">
        <v>-1.4</v>
      </c>
      <c r="E365" s="4">
        <v>19.822570944283449</v>
      </c>
      <c r="F365" s="4">
        <v>1.6199359480157809</v>
      </c>
      <c r="G365" s="4"/>
      <c r="H365" s="4"/>
      <c r="I365" s="4">
        <v>-0.16817093055946022</v>
      </c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30"/>
      <c r="BG365" s="30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</row>
    <row r="366" spans="1:77" ht="12.75" hidden="1" customHeight="1" outlineLevel="1" x14ac:dyDescent="0.25">
      <c r="A366" s="8" t="s">
        <v>1830</v>
      </c>
      <c r="B366" s="4" t="s">
        <v>150</v>
      </c>
      <c r="C366" s="4"/>
      <c r="D366" s="4">
        <v>-1.49</v>
      </c>
      <c r="E366" s="4">
        <v>20.825632894089342</v>
      </c>
      <c r="F366" s="4">
        <v>1.6739883963796705</v>
      </c>
      <c r="G366" s="4"/>
      <c r="H366" s="4"/>
      <c r="I366" s="4">
        <v>-0.17575260050604441</v>
      </c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30"/>
      <c r="BG366" s="30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</row>
    <row r="367" spans="1:77" ht="12.75" hidden="1" customHeight="1" outlineLevel="1" x14ac:dyDescent="0.25">
      <c r="A367" s="8" t="s">
        <v>1831</v>
      </c>
      <c r="B367" s="3" t="s">
        <v>150</v>
      </c>
      <c r="C367" s="3"/>
      <c r="D367" s="3">
        <v>8263</v>
      </c>
      <c r="E367" s="3">
        <v>19045.703574757652</v>
      </c>
      <c r="F367" s="3">
        <v>274087.05326952145</v>
      </c>
      <c r="G367" s="3"/>
      <c r="H367" s="3"/>
      <c r="I367" s="3">
        <v>2868.2408755611095</v>
      </c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29"/>
      <c r="BG367" s="29"/>
      <c r="BH367" s="29"/>
      <c r="BI367" s="29"/>
      <c r="BJ367" s="29"/>
      <c r="BK367" s="29"/>
      <c r="BL367" s="29"/>
      <c r="BM367" s="29"/>
      <c r="BN367" s="29"/>
      <c r="BO367" s="29"/>
      <c r="BP367" s="29"/>
      <c r="BQ367" s="29"/>
      <c r="BR367" s="29"/>
      <c r="BS367" s="29"/>
      <c r="BT367" s="29"/>
      <c r="BU367" s="29"/>
      <c r="BV367" s="29"/>
      <c r="BW367" s="29"/>
      <c r="BX367" s="29"/>
      <c r="BY367" s="29"/>
    </row>
    <row r="368" spans="1:77" ht="12.75" customHeight="1" collapsed="1" x14ac:dyDescent="0.25">
      <c r="A368" s="2" t="s">
        <v>64</v>
      </c>
      <c r="B368" s="3">
        <v>542477.39494124672</v>
      </c>
      <c r="C368" s="3">
        <v>161759.87519086502</v>
      </c>
      <c r="D368" s="3">
        <v>313944.76531899354</v>
      </c>
      <c r="E368" s="3">
        <v>474973.11292571202</v>
      </c>
      <c r="F368" s="3">
        <v>743472.41585341562</v>
      </c>
      <c r="G368" s="3">
        <v>197176.29290314013</v>
      </c>
      <c r="H368" s="3">
        <v>384119.13297483901</v>
      </c>
      <c r="I368" s="3">
        <v>557508.7300006639</v>
      </c>
      <c r="J368" s="3">
        <v>698881.73006705171</v>
      </c>
      <c r="K368" s="3">
        <v>201100.01327756754</v>
      </c>
      <c r="L368" s="3">
        <v>434673.30545044149</v>
      </c>
      <c r="M368" s="3">
        <v>684434.01048927836</v>
      </c>
      <c r="N368" s="3">
        <v>708043</v>
      </c>
      <c r="O368" s="3">
        <v>138111</v>
      </c>
      <c r="P368" s="3">
        <v>223233</v>
      </c>
      <c r="Q368" s="3">
        <v>330525</v>
      </c>
      <c r="R368" s="3">
        <v>368842</v>
      </c>
      <c r="S368" s="3">
        <v>146641</v>
      </c>
      <c r="T368" s="3">
        <v>304703</v>
      </c>
      <c r="U368" s="3">
        <v>488471</v>
      </c>
      <c r="V368" s="3">
        <v>646411</v>
      </c>
      <c r="W368" s="3">
        <v>219042</v>
      </c>
      <c r="X368" s="3">
        <v>519956</v>
      </c>
      <c r="Y368" s="3">
        <v>723175</v>
      </c>
      <c r="Z368" s="3">
        <v>824811</v>
      </c>
      <c r="AA368" s="3">
        <v>180196</v>
      </c>
      <c r="AB368" s="3">
        <v>347424</v>
      </c>
      <c r="AC368" s="3">
        <v>524292</v>
      </c>
      <c r="AD368" s="3">
        <v>588167</v>
      </c>
      <c r="AE368" s="3">
        <v>167000</v>
      </c>
      <c r="AF368" s="3">
        <v>367736</v>
      </c>
      <c r="AG368" s="3">
        <v>577738</v>
      </c>
      <c r="AH368" s="3">
        <v>730522</v>
      </c>
      <c r="AI368" s="3">
        <v>186183</v>
      </c>
      <c r="AJ368" s="3">
        <v>393645</v>
      </c>
      <c r="AK368" s="3">
        <v>592549</v>
      </c>
      <c r="AL368" s="3">
        <v>746938</v>
      </c>
      <c r="AM368" s="3">
        <v>222649</v>
      </c>
      <c r="AN368" s="3">
        <v>461350</v>
      </c>
      <c r="AO368" s="3">
        <v>690702</v>
      </c>
      <c r="AP368" s="3">
        <v>833640</v>
      </c>
      <c r="AQ368" s="3">
        <v>185408</v>
      </c>
      <c r="AR368" s="3">
        <v>549262</v>
      </c>
      <c r="AS368" s="3">
        <v>745917</v>
      </c>
      <c r="AT368" s="3">
        <v>967990</v>
      </c>
      <c r="AU368" s="3">
        <v>212069</v>
      </c>
      <c r="AV368" s="3">
        <v>452518</v>
      </c>
      <c r="AW368" s="3">
        <v>640501</v>
      </c>
      <c r="AX368" s="3">
        <v>794516</v>
      </c>
      <c r="AY368" s="3">
        <v>217253</v>
      </c>
      <c r="AZ368" s="3">
        <v>430567</v>
      </c>
      <c r="BA368" s="3">
        <v>662820</v>
      </c>
      <c r="BB368" s="3">
        <v>824471</v>
      </c>
      <c r="BC368" s="3">
        <v>209416</v>
      </c>
      <c r="BD368" s="3">
        <v>431043</v>
      </c>
      <c r="BE368" s="3">
        <v>623192</v>
      </c>
      <c r="BF368" s="29">
        <v>811650</v>
      </c>
      <c r="BG368" s="29">
        <v>81217</v>
      </c>
      <c r="BH368" s="29">
        <v>158624</v>
      </c>
      <c r="BI368" s="29">
        <v>399876</v>
      </c>
      <c r="BJ368" s="29">
        <v>595456</v>
      </c>
      <c r="BK368" s="29">
        <v>163686</v>
      </c>
      <c r="BL368" s="29">
        <v>468226</v>
      </c>
      <c r="BM368" s="29">
        <v>727813</v>
      </c>
      <c r="BN368" s="29">
        <v>921654</v>
      </c>
      <c r="BO368" s="29">
        <v>178158</v>
      </c>
      <c r="BP368" s="29">
        <v>484252</v>
      </c>
      <c r="BQ368" s="29">
        <v>725225</v>
      </c>
      <c r="BR368" s="29">
        <v>1047355</v>
      </c>
      <c r="BS368" s="29">
        <v>295142</v>
      </c>
      <c r="BT368" s="29">
        <v>717147</v>
      </c>
      <c r="BU368" s="29">
        <v>1118794</v>
      </c>
      <c r="BV368" s="29">
        <v>1542513</v>
      </c>
      <c r="BW368" s="29">
        <v>423451</v>
      </c>
      <c r="BX368" s="29">
        <v>900268</v>
      </c>
      <c r="BY368" s="29">
        <v>1343150</v>
      </c>
    </row>
    <row r="369" spans="1:77" ht="12.75" hidden="1" customHeight="1" outlineLevel="1" x14ac:dyDescent="0.25">
      <c r="A369" s="2" t="s">
        <v>1829</v>
      </c>
      <c r="B369" s="4">
        <v>0.67</v>
      </c>
      <c r="C369" s="4">
        <v>0.57621328940151773</v>
      </c>
      <c r="D369" s="4">
        <v>0.64</v>
      </c>
      <c r="E369" s="4">
        <v>0.64579230057757786</v>
      </c>
      <c r="F369" s="4">
        <v>0.58735855056007535</v>
      </c>
      <c r="G369" s="4">
        <v>0.58400485556184678</v>
      </c>
      <c r="H369" s="4"/>
      <c r="I369" s="4"/>
      <c r="J369" s="4">
        <v>0.61</v>
      </c>
      <c r="K369" s="4">
        <v>0.62825629829378982</v>
      </c>
      <c r="L369" s="4">
        <v>0.61</v>
      </c>
      <c r="M369" s="4">
        <v>0.63090897110959021</v>
      </c>
      <c r="N369" s="4">
        <v>0.65</v>
      </c>
      <c r="O369" s="4">
        <v>0.71604312799252179</v>
      </c>
      <c r="P369" s="4">
        <v>0.73019693559369081</v>
      </c>
      <c r="Q369" s="4">
        <v>0.73722256583485979</v>
      </c>
      <c r="R369" s="4" t="s">
        <v>1115</v>
      </c>
      <c r="S369" s="4">
        <v>0.67148133928216802</v>
      </c>
      <c r="T369" s="4">
        <v>0.64912218626763507</v>
      </c>
      <c r="U369" s="4">
        <v>0.6518093539117239</v>
      </c>
      <c r="V369" s="4">
        <v>0.72974188900406423</v>
      </c>
      <c r="W369" s="4">
        <v>0.69101078527497994</v>
      </c>
      <c r="X369" s="4">
        <v>0.64107134755848594</v>
      </c>
      <c r="Y369" s="4">
        <v>0.67339171502335538</v>
      </c>
      <c r="Z369" s="4">
        <v>0.73381445829356728</v>
      </c>
      <c r="AA369" s="4">
        <v>0.72560799113067509</v>
      </c>
      <c r="AB369" s="4">
        <v>0.70039490651192782</v>
      </c>
      <c r="AC369" s="4">
        <v>0.69117154568023476</v>
      </c>
      <c r="AD369" s="4">
        <v>0.72371680361124147</v>
      </c>
      <c r="AE369" s="4">
        <v>0.69273222101134657</v>
      </c>
      <c r="AF369" s="4">
        <v>0.65708409792309619</v>
      </c>
      <c r="AG369" s="4">
        <v>0.66352172914877516</v>
      </c>
      <c r="AH369" s="4">
        <v>0.68194514812044793</v>
      </c>
      <c r="AI369" s="4">
        <v>0.65505032677641217</v>
      </c>
      <c r="AJ369" s="4">
        <v>0.65784953363471466</v>
      </c>
      <c r="AK369" s="4">
        <v>0.6666958269895612</v>
      </c>
      <c r="AL369" s="4">
        <v>0.69075695789244096</v>
      </c>
      <c r="AM369" s="4">
        <v>0.63301364974574004</v>
      </c>
      <c r="AN369" s="4">
        <v>0.64454773263524101</v>
      </c>
      <c r="AO369" s="4">
        <v>0.66030979502792064</v>
      </c>
      <c r="AP369" s="4">
        <v>0.68160912048257027</v>
      </c>
      <c r="AQ369" s="4">
        <v>0.6953835423205651</v>
      </c>
      <c r="AR369" s="4">
        <v>0.69000925086127152</v>
      </c>
      <c r="AS369" s="4">
        <v>0.67969994205173967</v>
      </c>
      <c r="AT369" s="4">
        <v>0.75562149269213486</v>
      </c>
      <c r="AU369" s="4">
        <v>0.62185527227769144</v>
      </c>
      <c r="AV369" s="4">
        <v>0.6611918553470193</v>
      </c>
      <c r="AW369" s="4">
        <v>0.68561950340284039</v>
      </c>
      <c r="AX369" s="4">
        <v>0.69386296474469111</v>
      </c>
      <c r="AY369" s="4">
        <v>0.72296656200582132</v>
      </c>
      <c r="AZ369" s="4">
        <v>0.69093398663985095</v>
      </c>
      <c r="BA369" s="4">
        <v>0.68550056207516052</v>
      </c>
      <c r="BB369" s="4">
        <v>0.68601670946350968</v>
      </c>
      <c r="BC369" s="4">
        <v>0.65279172357344428</v>
      </c>
      <c r="BD369" s="4">
        <v>0.59104099663598386</v>
      </c>
      <c r="BE369" s="4">
        <v>0.60680557397957147</v>
      </c>
      <c r="BF369" s="30">
        <v>0.64387508808804139</v>
      </c>
      <c r="BG369" s="30">
        <v>0.83372231842283573</v>
      </c>
      <c r="BH369" s="4">
        <v>0.68612658137755556</v>
      </c>
      <c r="BI369" s="4">
        <v>0.61043813833447191</v>
      </c>
      <c r="BJ369" s="4">
        <v>0.65552861131360618</v>
      </c>
      <c r="BK369" s="4">
        <v>0.62968307476753027</v>
      </c>
      <c r="BL369" s="4">
        <v>0.61482197016033446</v>
      </c>
      <c r="BM369" s="4">
        <v>0.6425609056821695</v>
      </c>
      <c r="BN369" s="4">
        <v>0.6809916112608887</v>
      </c>
      <c r="BO369" s="4">
        <v>0.65581843663618078</v>
      </c>
      <c r="BP369" s="4">
        <v>0.61990705340431773</v>
      </c>
      <c r="BQ369" s="4">
        <v>0.65240643894949191</v>
      </c>
      <c r="BR369" s="4">
        <v>0.6880767898800848</v>
      </c>
      <c r="BS369" s="4">
        <v>0.66070452576151462</v>
      </c>
      <c r="BT369" s="4">
        <v>0.63046897805422319</v>
      </c>
      <c r="BU369" s="4">
        <v>0.64771708666071448</v>
      </c>
      <c r="BV369" s="4">
        <v>0.63957018645387931</v>
      </c>
      <c r="BW369" s="4">
        <v>0.6616606630699986</v>
      </c>
      <c r="BX369" s="4">
        <v>0.63646447738987189</v>
      </c>
      <c r="BY369" s="4">
        <v>0.65820525091540438</v>
      </c>
    </row>
    <row r="370" spans="1:77" ht="12.75" hidden="1" customHeight="1" outlineLevel="1" x14ac:dyDescent="0.25">
      <c r="A370" s="2" t="s">
        <v>1830</v>
      </c>
      <c r="B370" s="4">
        <v>0.79</v>
      </c>
      <c r="C370" s="4">
        <v>0.75117178587827516</v>
      </c>
      <c r="D370" s="4">
        <v>0.77</v>
      </c>
      <c r="E370" s="4">
        <v>0.76931078375906159</v>
      </c>
      <c r="F370" s="4">
        <v>0.80019256512364345</v>
      </c>
      <c r="G370" s="4">
        <v>0.73930524127335295</v>
      </c>
      <c r="H370" s="4"/>
      <c r="I370" s="4"/>
      <c r="J370" s="4">
        <v>0.77</v>
      </c>
      <c r="K370" s="4">
        <v>0.79476891778395853</v>
      </c>
      <c r="L370" s="4">
        <v>0.79</v>
      </c>
      <c r="M370" s="4">
        <v>0.79312269863553475</v>
      </c>
      <c r="N370" s="4">
        <v>0.83</v>
      </c>
      <c r="O370" s="4">
        <v>0.85018659778366079</v>
      </c>
      <c r="P370" s="4">
        <v>0.86771357819093342</v>
      </c>
      <c r="Q370" s="4">
        <v>0.90729297999381497</v>
      </c>
      <c r="R370" s="4" t="s">
        <v>1045</v>
      </c>
      <c r="S370" s="4">
        <v>0.86308633312591843</v>
      </c>
      <c r="T370" s="4">
        <v>0.84864226758361583</v>
      </c>
      <c r="U370" s="4">
        <v>0.84370661263762869</v>
      </c>
      <c r="V370" s="4">
        <v>0.9240470928694976</v>
      </c>
      <c r="W370" s="4">
        <v>0.86887868794010159</v>
      </c>
      <c r="X370" s="4">
        <v>0.85609887035552801</v>
      </c>
      <c r="Y370" s="4">
        <v>0.85458579197510209</v>
      </c>
      <c r="Z370" s="4">
        <v>0.89122620141239606</v>
      </c>
      <c r="AA370" s="4">
        <v>0.86927030141505057</v>
      </c>
      <c r="AB370" s="4">
        <v>0.87925128949065123</v>
      </c>
      <c r="AC370" s="4">
        <v>0.88099623608552891</v>
      </c>
      <c r="AD370" s="4">
        <v>0.91923759285208917</v>
      </c>
      <c r="AE370" s="4">
        <v>0.91682061622560362</v>
      </c>
      <c r="AF370" s="4">
        <v>0.90995130953373926</v>
      </c>
      <c r="AG370" s="4">
        <v>0.8993002117220914</v>
      </c>
      <c r="AH370" s="4">
        <v>0.90673813334191145</v>
      </c>
      <c r="AI370" s="4">
        <v>0.85848602509386129</v>
      </c>
      <c r="AJ370" s="4">
        <v>0.86735847767846974</v>
      </c>
      <c r="AK370" s="4">
        <v>0.86309060168400864</v>
      </c>
      <c r="AL370" s="4">
        <v>0.86150572030957751</v>
      </c>
      <c r="AM370" s="4">
        <v>0.82723258096172714</v>
      </c>
      <c r="AN370" s="4">
        <v>0.86514217315674358</v>
      </c>
      <c r="AO370" s="4">
        <v>0.87004485427035949</v>
      </c>
      <c r="AP370" s="4">
        <v>0.87240449624621508</v>
      </c>
      <c r="AQ370" s="4">
        <v>0.86148024380976174</v>
      </c>
      <c r="AR370" s="4">
        <v>0.89553768141916534</v>
      </c>
      <c r="AS370" s="4">
        <v>0.87767480284994048</v>
      </c>
      <c r="AT370" s="4">
        <v>0.91755345079390926</v>
      </c>
      <c r="AU370" s="4">
        <v>0.79293033362680998</v>
      </c>
      <c r="AV370" s="4">
        <v>0.82855910419380963</v>
      </c>
      <c r="AW370" s="4">
        <v>0.83705988377513285</v>
      </c>
      <c r="AX370" s="4">
        <v>0.84804543267879118</v>
      </c>
      <c r="AY370" s="4">
        <v>0.87596543900258983</v>
      </c>
      <c r="AZ370" s="4">
        <v>0.85899108476744424</v>
      </c>
      <c r="BA370" s="4">
        <v>0.85422066665566032</v>
      </c>
      <c r="BB370" s="4">
        <v>0.84523302669968192</v>
      </c>
      <c r="BC370" s="4">
        <v>0.83573253893851218</v>
      </c>
      <c r="BD370" s="4">
        <v>0.80445270045469663</v>
      </c>
      <c r="BE370" s="4">
        <v>0.79807988901905569</v>
      </c>
      <c r="BF370" s="30">
        <v>0.82582017025853072</v>
      </c>
      <c r="BG370" s="30">
        <v>0.93280058509093644</v>
      </c>
      <c r="BH370" s="4">
        <v>0.87114108289888081</v>
      </c>
      <c r="BI370" s="4">
        <v>0.80483462989762167</v>
      </c>
      <c r="BJ370" s="4">
        <v>0.85059169885925023</v>
      </c>
      <c r="BK370" s="4">
        <v>0.75722557196831342</v>
      </c>
      <c r="BL370" s="4">
        <v>0.80525758540834447</v>
      </c>
      <c r="BM370" s="4">
        <v>0.81274814119685268</v>
      </c>
      <c r="BN370" s="4">
        <v>0.83393411456375333</v>
      </c>
      <c r="BO370" s="4">
        <v>0.79847773943197742</v>
      </c>
      <c r="BP370" s="4">
        <v>0.83559276517147152</v>
      </c>
      <c r="BQ370" s="4">
        <v>0.83173983943461816</v>
      </c>
      <c r="BR370" s="4">
        <v>0.85117536695728946</v>
      </c>
      <c r="BS370" s="4">
        <v>0.81054455775511569</v>
      </c>
      <c r="BT370" s="4">
        <v>0.82415847775470474</v>
      </c>
      <c r="BU370" s="4">
        <v>0.80960220525718829</v>
      </c>
      <c r="BV370" s="4">
        <v>0.79792277980003501</v>
      </c>
      <c r="BW370" s="4">
        <v>0.80493996795467537</v>
      </c>
      <c r="BX370" s="4">
        <v>0.78673924402642714</v>
      </c>
      <c r="BY370" s="4">
        <v>0.80161823463289228</v>
      </c>
    </row>
    <row r="371" spans="1:77" ht="12.75" hidden="1" customHeight="1" outlineLevel="1" x14ac:dyDescent="0.25">
      <c r="A371" s="8" t="s">
        <v>1831</v>
      </c>
      <c r="B371" s="3">
        <v>1667</v>
      </c>
      <c r="C371" s="3">
        <v>1372.4583004415131</v>
      </c>
      <c r="D371" s="3">
        <v>1569</v>
      </c>
      <c r="E371" s="3">
        <v>1563.2198774109499</v>
      </c>
      <c r="F371" s="3">
        <v>1498.5588451102774</v>
      </c>
      <c r="G371" s="3">
        <v>1344.3866417570684</v>
      </c>
      <c r="H371" s="3"/>
      <c r="I371" s="3"/>
      <c r="J371" s="3">
        <v>1466</v>
      </c>
      <c r="K371" s="3">
        <v>1538.2978858729396</v>
      </c>
      <c r="L371" s="3">
        <v>1495</v>
      </c>
      <c r="M371" s="3">
        <v>1569.7856940428414</v>
      </c>
      <c r="N371" s="3">
        <v>2197</v>
      </c>
      <c r="O371" s="3">
        <v>2039.0086053214843</v>
      </c>
      <c r="P371" s="3">
        <v>2155.1816156409959</v>
      </c>
      <c r="Q371" s="3">
        <v>2172.4203887230287</v>
      </c>
      <c r="R371" s="3">
        <v>3386</v>
      </c>
      <c r="S371" s="3">
        <v>1927.4732968626356</v>
      </c>
      <c r="T371" s="3">
        <v>1799.4109035114516</v>
      </c>
      <c r="U371" s="3">
        <v>1764.7735475600991</v>
      </c>
      <c r="V371" s="3">
        <v>2146.1819538745394</v>
      </c>
      <c r="W371" s="3">
        <v>1897.4386039965343</v>
      </c>
      <c r="X371" s="3">
        <v>1734.3255375165479</v>
      </c>
      <c r="Y371" s="3">
        <v>1801.4107120536871</v>
      </c>
      <c r="Z371" s="3">
        <v>2080.4988290943679</v>
      </c>
      <c r="AA371" s="3">
        <v>2159.5703528356985</v>
      </c>
      <c r="AB371" s="3">
        <v>2136.9393157844688</v>
      </c>
      <c r="AC371" s="3">
        <v>2230.1825788359001</v>
      </c>
      <c r="AD371" s="3">
        <v>2851.3019922520029</v>
      </c>
      <c r="AE371" s="3">
        <v>2086.0141510989993</v>
      </c>
      <c r="AF371" s="3">
        <v>2083.6401495616478</v>
      </c>
      <c r="AG371" s="3">
        <v>1969.4137912474364</v>
      </c>
      <c r="AH371" s="3">
        <v>2040.392434959148</v>
      </c>
      <c r="AI371" s="3">
        <v>1790.4524681268672</v>
      </c>
      <c r="AJ371" s="3">
        <v>1794.0228668287953</v>
      </c>
      <c r="AK371" s="3">
        <v>1794.3417604656349</v>
      </c>
      <c r="AL371" s="3">
        <v>1928.9160717535758</v>
      </c>
      <c r="AM371" s="3">
        <v>1605.8711167511001</v>
      </c>
      <c r="AN371" s="3">
        <v>1706.4177685108382</v>
      </c>
      <c r="AO371" s="3">
        <v>1796.6392503860254</v>
      </c>
      <c r="AP371" s="3">
        <v>1866.4448618938172</v>
      </c>
      <c r="AQ371" s="3">
        <v>2042.331858812654</v>
      </c>
      <c r="AR371" s="3">
        <v>1949.2438737611201</v>
      </c>
      <c r="AS371" s="3">
        <v>1894.5092823750224</v>
      </c>
      <c r="AT371" s="3">
        <v>2309.9596875091293</v>
      </c>
      <c r="AU371" s="3">
        <v>1606.9051882639851</v>
      </c>
      <c r="AV371" s="3">
        <v>1733.8124817821997</v>
      </c>
      <c r="AW371" s="3">
        <v>1782.6275681684149</v>
      </c>
      <c r="AX371" s="3">
        <v>1840.2039157732904</v>
      </c>
      <c r="AY371" s="3">
        <v>2058.1355828076457</v>
      </c>
      <c r="AZ371" s="3">
        <v>1871.219842691783</v>
      </c>
      <c r="BA371" s="3">
        <v>1816.7155606251258</v>
      </c>
      <c r="BB371" s="3">
        <v>1824.6554217983746</v>
      </c>
      <c r="BC371" s="3">
        <v>1743.9857799385297</v>
      </c>
      <c r="BD371" s="3">
        <v>1580.8996902417514</v>
      </c>
      <c r="BE371" s="3">
        <v>1590.6404516181706</v>
      </c>
      <c r="BF371" s="29">
        <v>1689.5479894069715</v>
      </c>
      <c r="BG371" s="29">
        <v>3570.7488829105337</v>
      </c>
      <c r="BH371" s="29">
        <v>2254.5915206602381</v>
      </c>
      <c r="BI371" s="29">
        <v>1644.5718278649235</v>
      </c>
      <c r="BJ371" s="29">
        <v>1784.1708411592551</v>
      </c>
      <c r="BK371" s="29">
        <v>1562.029784416568</v>
      </c>
      <c r="BL371" s="29">
        <v>1619.1877771966906</v>
      </c>
      <c r="BM371" s="29">
        <v>1818.620742666757</v>
      </c>
      <c r="BN371" s="29">
        <v>1926.9482384091027</v>
      </c>
      <c r="BO371" s="29">
        <v>1664.6717985043224</v>
      </c>
      <c r="BP371" s="29">
        <v>1633.7589084449655</v>
      </c>
      <c r="BQ371" s="29">
        <v>1758.2362503355391</v>
      </c>
      <c r="BR371" s="29">
        <v>1866.3520211939433</v>
      </c>
      <c r="BS371" s="29">
        <v>1770.6796352332788</v>
      </c>
      <c r="BT371" s="29">
        <v>1616.6694449205092</v>
      </c>
      <c r="BU371" s="29">
        <v>1635.7911658270507</v>
      </c>
      <c r="BV371" s="29">
        <v>1650.6771007414075</v>
      </c>
      <c r="BW371" s="29">
        <v>1629.6827023822048</v>
      </c>
      <c r="BX371" s="29">
        <v>1547.9737065213708</v>
      </c>
      <c r="BY371" s="29">
        <v>1629.4209243636667</v>
      </c>
    </row>
    <row r="372" spans="1:77" ht="12.75" customHeight="1" collapsed="1" x14ac:dyDescent="0.25">
      <c r="A372" s="2" t="s">
        <v>65</v>
      </c>
      <c r="B372" s="3">
        <v>0</v>
      </c>
      <c r="C372" s="3">
        <v>0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  <c r="AI372" s="3">
        <v>0</v>
      </c>
      <c r="AJ372" s="3">
        <v>0</v>
      </c>
      <c r="AK372" s="3">
        <v>0</v>
      </c>
      <c r="AL372" s="3">
        <v>0</v>
      </c>
      <c r="AM372" s="3">
        <v>0</v>
      </c>
      <c r="AN372" s="3">
        <v>0</v>
      </c>
      <c r="AO372" s="3">
        <v>0</v>
      </c>
      <c r="AP372" s="3">
        <v>0</v>
      </c>
      <c r="AQ372" s="3">
        <v>0</v>
      </c>
      <c r="AR372" s="3">
        <v>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v>0</v>
      </c>
      <c r="BE372" s="3">
        <v>0</v>
      </c>
      <c r="BF372" s="29">
        <v>0</v>
      </c>
      <c r="BG372" s="29">
        <v>0</v>
      </c>
      <c r="BH372" s="29">
        <v>0</v>
      </c>
      <c r="BI372" s="29">
        <v>0</v>
      </c>
      <c r="BJ372" s="29">
        <v>0</v>
      </c>
      <c r="BK372" s="29">
        <v>0</v>
      </c>
      <c r="BL372" s="29">
        <v>0</v>
      </c>
      <c r="BM372" s="29">
        <v>0</v>
      </c>
      <c r="BN372" s="29">
        <v>0</v>
      </c>
      <c r="BO372" s="29">
        <v>0</v>
      </c>
      <c r="BP372" s="29">
        <v>0</v>
      </c>
      <c r="BQ372" s="29">
        <v>0</v>
      </c>
      <c r="BR372" s="29">
        <v>0</v>
      </c>
      <c r="BS372" s="29">
        <v>0</v>
      </c>
      <c r="BT372" s="29">
        <v>0</v>
      </c>
      <c r="BU372" s="29">
        <v>0</v>
      </c>
      <c r="BV372" s="29">
        <v>0</v>
      </c>
      <c r="BW372" s="29">
        <v>0</v>
      </c>
      <c r="BX372" s="29">
        <v>0</v>
      </c>
      <c r="BY372" s="29">
        <v>0</v>
      </c>
    </row>
    <row r="373" spans="1:77" ht="12.75" hidden="1" customHeight="1" outlineLevel="1" x14ac:dyDescent="0.25">
      <c r="A373" s="8" t="s">
        <v>1829</v>
      </c>
      <c r="B373" s="4" t="s">
        <v>150</v>
      </c>
      <c r="C373" s="4"/>
      <c r="D373" s="4" t="s">
        <v>1043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30"/>
      <c r="BG373" s="30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</row>
    <row r="374" spans="1:77" ht="12.75" hidden="1" customHeight="1" outlineLevel="1" x14ac:dyDescent="0.25">
      <c r="A374" s="2" t="s">
        <v>1830</v>
      </c>
      <c r="B374" s="4" t="s">
        <v>150</v>
      </c>
      <c r="C374" s="4"/>
      <c r="D374" s="4" t="s">
        <v>1043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30"/>
      <c r="BG374" s="30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</row>
    <row r="375" spans="1:77" ht="12.75" hidden="1" customHeight="1" outlineLevel="1" x14ac:dyDescent="0.25">
      <c r="A375" s="2" t="s">
        <v>1831</v>
      </c>
      <c r="B375" s="3" t="s">
        <v>150</v>
      </c>
      <c r="C375" s="3"/>
      <c r="D375" s="3" t="s">
        <v>1043</v>
      </c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29"/>
      <c r="BG375" s="29"/>
      <c r="BH375" s="29"/>
      <c r="BI375" s="29"/>
      <c r="BJ375" s="29"/>
      <c r="BK375" s="29"/>
      <c r="BL375" s="29"/>
      <c r="BM375" s="29"/>
      <c r="BN375" s="29"/>
      <c r="BO375" s="29"/>
      <c r="BP375" s="29"/>
      <c r="BQ375" s="29"/>
      <c r="BR375" s="29"/>
      <c r="BS375" s="29"/>
      <c r="BT375" s="29"/>
      <c r="BU375" s="29"/>
      <c r="BV375" s="29"/>
      <c r="BW375" s="29"/>
      <c r="BX375" s="29"/>
      <c r="BY375" s="29"/>
    </row>
    <row r="376" spans="1:77" ht="12.75" customHeight="1" collapsed="1" x14ac:dyDescent="0.25">
      <c r="A376" s="2" t="s">
        <v>66</v>
      </c>
      <c r="B376" s="3">
        <v>68888.136493394413</v>
      </c>
      <c r="C376" s="3">
        <v>23898.858129190732</v>
      </c>
      <c r="D376" s="3">
        <v>45178.848834893448</v>
      </c>
      <c r="E376" s="3">
        <v>77571.732058686845</v>
      </c>
      <c r="F376" s="3">
        <v>153423.85315010289</v>
      </c>
      <c r="G376" s="3">
        <v>30519.451636460199</v>
      </c>
      <c r="H376" s="3">
        <v>58181.736705835487</v>
      </c>
      <c r="I376" s="3">
        <v>83738.166367921396</v>
      </c>
      <c r="J376" s="3">
        <v>121351.32443736307</v>
      </c>
      <c r="K376" s="3">
        <v>42317.997742813517</v>
      </c>
      <c r="L376" s="3">
        <v>88217.45336254398</v>
      </c>
      <c r="M376" s="3">
        <v>139728.34096793467</v>
      </c>
      <c r="N376" s="3">
        <v>158778</v>
      </c>
      <c r="O376" s="3">
        <v>26052</v>
      </c>
      <c r="P376" s="3">
        <v>43676</v>
      </c>
      <c r="Q376" s="3">
        <v>70965</v>
      </c>
      <c r="R376" s="3">
        <v>90094</v>
      </c>
      <c r="S376" s="3">
        <v>30174</v>
      </c>
      <c r="T376" s="3">
        <v>64281</v>
      </c>
      <c r="U376" s="3">
        <v>104679</v>
      </c>
      <c r="V376" s="3">
        <v>142761</v>
      </c>
      <c r="W376" s="3">
        <v>44351</v>
      </c>
      <c r="X376" s="3">
        <v>88536</v>
      </c>
      <c r="Y376" s="3">
        <v>132519</v>
      </c>
      <c r="Z376" s="3">
        <v>150566</v>
      </c>
      <c r="AA376" s="3">
        <v>38302</v>
      </c>
      <c r="AB376" s="3">
        <v>72952</v>
      </c>
      <c r="AC376" s="3">
        <v>110957</v>
      </c>
      <c r="AD376" s="3">
        <v>96801</v>
      </c>
      <c r="AE376" s="3">
        <v>38710</v>
      </c>
      <c r="AF376" s="3">
        <v>79374</v>
      </c>
      <c r="AG376" s="3">
        <v>126175</v>
      </c>
      <c r="AH376" s="3">
        <v>181153</v>
      </c>
      <c r="AI376" s="3">
        <v>46073</v>
      </c>
      <c r="AJ376" s="3">
        <v>94556</v>
      </c>
      <c r="AK376" s="3">
        <v>140255</v>
      </c>
      <c r="AL376" s="3">
        <v>186714</v>
      </c>
      <c r="AM376" s="3">
        <v>56330</v>
      </c>
      <c r="AN376" s="3">
        <v>108029</v>
      </c>
      <c r="AO376" s="3">
        <v>163710</v>
      </c>
      <c r="AP376" s="3">
        <v>207608</v>
      </c>
      <c r="AQ376" s="3">
        <v>49322</v>
      </c>
      <c r="AR376" s="3">
        <v>125471</v>
      </c>
      <c r="AS376" s="3">
        <v>185281</v>
      </c>
      <c r="AT376" s="3">
        <v>225731</v>
      </c>
      <c r="AU376" s="3">
        <v>47115</v>
      </c>
      <c r="AV376" s="3">
        <v>102603</v>
      </c>
      <c r="AW376" s="3">
        <v>146201</v>
      </c>
      <c r="AX376" s="3">
        <v>182735</v>
      </c>
      <c r="AY376" s="3">
        <v>47744</v>
      </c>
      <c r="AZ376" s="3">
        <v>92541</v>
      </c>
      <c r="BA376" s="3">
        <v>144101</v>
      </c>
      <c r="BB376" s="3">
        <v>184502</v>
      </c>
      <c r="BC376" s="3">
        <v>45293</v>
      </c>
      <c r="BD376" s="3">
        <v>85416</v>
      </c>
      <c r="BE376" s="3">
        <v>126501</v>
      </c>
      <c r="BF376" s="29">
        <v>168489</v>
      </c>
      <c r="BG376" s="29">
        <v>17158</v>
      </c>
      <c r="BH376" s="29">
        <v>33163</v>
      </c>
      <c r="BI376" s="29">
        <v>86463</v>
      </c>
      <c r="BJ376" s="29">
        <v>130244</v>
      </c>
      <c r="BK376" s="29">
        <v>35958</v>
      </c>
      <c r="BL376" s="29">
        <v>96250</v>
      </c>
      <c r="BM376" s="29">
        <v>158824</v>
      </c>
      <c r="BN376" s="29">
        <v>194831</v>
      </c>
      <c r="BO376" s="29">
        <v>40119</v>
      </c>
      <c r="BP376" s="29">
        <v>99166</v>
      </c>
      <c r="BQ376" s="29">
        <v>153337</v>
      </c>
      <c r="BR376" s="29">
        <v>218610</v>
      </c>
      <c r="BS376" s="29">
        <v>65997</v>
      </c>
      <c r="BT376" s="29">
        <v>152529</v>
      </c>
      <c r="BU376" s="29">
        <v>243805</v>
      </c>
      <c r="BV376" s="29">
        <v>333952</v>
      </c>
      <c r="BW376" s="29">
        <v>167928</v>
      </c>
      <c r="BX376" s="29">
        <v>352794</v>
      </c>
      <c r="BY376" s="29">
        <v>534344</v>
      </c>
    </row>
    <row r="377" spans="1:77" ht="12.75" hidden="1" customHeight="1" outlineLevel="1" x14ac:dyDescent="0.25">
      <c r="A377" s="8" t="s">
        <v>1829</v>
      </c>
      <c r="B377" s="4">
        <v>0.73</v>
      </c>
      <c r="C377" s="4">
        <v>0.70541755891607405</v>
      </c>
      <c r="D377" s="4">
        <v>0.66</v>
      </c>
      <c r="E377" s="4">
        <v>0.68600007012964581</v>
      </c>
      <c r="F377" s="4">
        <v>0.61976297034089212</v>
      </c>
      <c r="G377" s="4">
        <v>0.59434279319012129</v>
      </c>
      <c r="H377" s="4">
        <v>0.55822617088881998</v>
      </c>
      <c r="I377" s="4">
        <v>0.55667762003909937</v>
      </c>
      <c r="J377" s="4">
        <v>0.64</v>
      </c>
      <c r="K377" s="4">
        <v>0.61453855759637044</v>
      </c>
      <c r="L377" s="4">
        <v>0.59</v>
      </c>
      <c r="M377" s="4">
        <v>0.60665178588397173</v>
      </c>
      <c r="N377" s="4">
        <v>0.61</v>
      </c>
      <c r="O377" s="4">
        <v>0.63301618219958045</v>
      </c>
      <c r="P377" s="4">
        <v>0.63593370720683018</v>
      </c>
      <c r="Q377" s="4">
        <v>0.66367503131581485</v>
      </c>
      <c r="R377" s="4" t="s">
        <v>1114</v>
      </c>
      <c r="S377" s="4">
        <v>0.68355429812152513</v>
      </c>
      <c r="T377" s="4">
        <v>0.65059460459950946</v>
      </c>
      <c r="U377" s="4">
        <v>0.64072038491527683</v>
      </c>
      <c r="V377" s="4">
        <v>0.6882841430387443</v>
      </c>
      <c r="W377" s="4">
        <v>0.65137307434695246</v>
      </c>
      <c r="X377" s="4">
        <v>0.67882672752290496</v>
      </c>
      <c r="Y377" s="4">
        <v>0.71125790120128218</v>
      </c>
      <c r="Z377" s="4">
        <v>0.78686300851713209</v>
      </c>
      <c r="AA377" s="4">
        <v>0.71973209685729</v>
      </c>
      <c r="AB377" s="4">
        <v>0.70693058449391377</v>
      </c>
      <c r="AC377" s="4">
        <v>0.69596472975969159</v>
      </c>
      <c r="AD377" s="4">
        <v>0.83504323166448413</v>
      </c>
      <c r="AE377" s="4">
        <v>0.64944278131367761</v>
      </c>
      <c r="AF377" s="4">
        <v>0.6405675945890601</v>
      </c>
      <c r="AG377" s="4">
        <v>0.64287326706469361</v>
      </c>
      <c r="AH377" s="4">
        <v>0.6272343209136253</v>
      </c>
      <c r="AI377" s="4">
        <v>0.62492132051309879</v>
      </c>
      <c r="AJ377" s="4">
        <v>0.63826727018909424</v>
      </c>
      <c r="AK377" s="4">
        <v>0.65603365298919825</v>
      </c>
      <c r="AL377" s="4">
        <v>0.67123801159882834</v>
      </c>
      <c r="AM377" s="4">
        <v>0.59074448823090853</v>
      </c>
      <c r="AN377" s="4">
        <v>0.66130376020587633</v>
      </c>
      <c r="AO377" s="4">
        <v>0.67326581567557342</v>
      </c>
      <c r="AP377" s="4">
        <v>0.66309931300760172</v>
      </c>
      <c r="AQ377" s="4">
        <v>0.64289769271319086</v>
      </c>
      <c r="AR377" s="4">
        <v>0.69645575471622923</v>
      </c>
      <c r="AS377" s="4">
        <v>0.67516906752446282</v>
      </c>
      <c r="AT377" s="4">
        <v>0.66809841976879836</v>
      </c>
      <c r="AU377" s="4">
        <v>0.62919107036754096</v>
      </c>
      <c r="AV377" s="4">
        <v>0.6631469233092081</v>
      </c>
      <c r="AW377" s="4">
        <v>0.67277884089666484</v>
      </c>
      <c r="AX377" s="4">
        <v>0.68325913123379678</v>
      </c>
      <c r="AY377" s="4">
        <v>0.73453952866454952</v>
      </c>
      <c r="AZ377" s="4">
        <v>0.71270527598365341</v>
      </c>
      <c r="BA377" s="4">
        <v>0.68512994130787697</v>
      </c>
      <c r="BB377" s="4">
        <v>0.68757668960372764</v>
      </c>
      <c r="BC377" s="4">
        <v>0.65981563974771751</v>
      </c>
      <c r="BD377" s="4">
        <v>0.63253957104055447</v>
      </c>
      <c r="BE377" s="4">
        <v>0.62791782272917707</v>
      </c>
      <c r="BF377" s="30">
        <v>0.6540486322549246</v>
      </c>
      <c r="BG377" s="30">
        <v>0.80017100895282167</v>
      </c>
      <c r="BH377" s="4">
        <v>0.72030388634431308</v>
      </c>
      <c r="BI377" s="4">
        <v>0.66364035899333829</v>
      </c>
      <c r="BJ377" s="4">
        <v>0.71106368382941421</v>
      </c>
      <c r="BK377" s="4">
        <v>0.68648138379098755</v>
      </c>
      <c r="BL377" s="4">
        <v>0.68444675324675319</v>
      </c>
      <c r="BM377" s="4">
        <v>0.67343096761194776</v>
      </c>
      <c r="BN377" s="4">
        <v>0.76260708106511377</v>
      </c>
      <c r="BO377" s="4">
        <v>0.66591889129838733</v>
      </c>
      <c r="BP377" s="4">
        <v>0.6909226550528268</v>
      </c>
      <c r="BQ377" s="4">
        <v>0.68312279488968741</v>
      </c>
      <c r="BR377" s="4">
        <v>0.69507341841635795</v>
      </c>
      <c r="BS377" s="4">
        <v>0.67597011985393274</v>
      </c>
      <c r="BT377" s="4">
        <v>0.66728949904608303</v>
      </c>
      <c r="BU377" s="4">
        <v>0.66663111913209327</v>
      </c>
      <c r="BV377" s="4">
        <v>0.65862159831353007</v>
      </c>
      <c r="BW377" s="4">
        <v>0.68310823686341771</v>
      </c>
      <c r="BX377" s="4">
        <v>0.66374995039598184</v>
      </c>
      <c r="BY377" s="4">
        <v>0.67459726318626201</v>
      </c>
    </row>
    <row r="378" spans="1:77" ht="12.75" hidden="1" customHeight="1" outlineLevel="1" x14ac:dyDescent="0.25">
      <c r="A378" s="8" t="s">
        <v>1830</v>
      </c>
      <c r="B378" s="4">
        <v>0.84</v>
      </c>
      <c r="C378" s="4">
        <v>0.87549513801734935</v>
      </c>
      <c r="D378" s="4">
        <v>0.82</v>
      </c>
      <c r="E378" s="4">
        <v>0.84855032614561476</v>
      </c>
      <c r="F378" s="4">
        <v>0.8272340688831058</v>
      </c>
      <c r="G378" s="4">
        <v>0.76920893293555026</v>
      </c>
      <c r="H378" s="4">
        <v>0.78318362901386251</v>
      </c>
      <c r="I378" s="4">
        <v>0.76869326293038165</v>
      </c>
      <c r="J378" s="4">
        <v>0.8</v>
      </c>
      <c r="K378" s="4">
        <v>0.77602222026995649</v>
      </c>
      <c r="L378" s="4">
        <v>0.75</v>
      </c>
      <c r="M378" s="4">
        <v>0.75319376185426334</v>
      </c>
      <c r="N378" s="4">
        <v>0.77</v>
      </c>
      <c r="O378" s="4">
        <v>0.77097692538207974</v>
      </c>
      <c r="P378" s="4">
        <v>0.8062484305683435</v>
      </c>
      <c r="Q378" s="4">
        <v>0.86617479042493151</v>
      </c>
      <c r="R378" s="4" t="s">
        <v>1107</v>
      </c>
      <c r="S378" s="4">
        <v>0.83715498239957886</v>
      </c>
      <c r="T378" s="4">
        <v>0.81924328659787449</v>
      </c>
      <c r="U378" s="4">
        <v>0.81364699617747183</v>
      </c>
      <c r="V378" s="4">
        <v>0.87580832366108441</v>
      </c>
      <c r="W378" s="4">
        <v>0.83328868050904215</v>
      </c>
      <c r="X378" s="4">
        <v>0.83408844290812278</v>
      </c>
      <c r="Y378" s="4">
        <v>0.84622989125550463</v>
      </c>
      <c r="Z378" s="4">
        <v>0.88190142039155328</v>
      </c>
      <c r="AA378" s="4">
        <v>0.85569294178258626</v>
      </c>
      <c r="AB378" s="4">
        <v>0.85309518587564426</v>
      </c>
      <c r="AC378" s="4">
        <v>0.85708560025923963</v>
      </c>
      <c r="AD378" s="4">
        <v>0.9457891404833968</v>
      </c>
      <c r="AE378" s="4">
        <v>0.89313476390531055</v>
      </c>
      <c r="AF378" s="4">
        <v>0.88361419950130693</v>
      </c>
      <c r="AG378" s="4">
        <v>0.87605377256416039</v>
      </c>
      <c r="AH378" s="4">
        <v>0.87204884297745922</v>
      </c>
      <c r="AI378" s="4">
        <v>0.83461029236212103</v>
      </c>
      <c r="AJ378" s="4">
        <v>0.84251660391725536</v>
      </c>
      <c r="AK378" s="4">
        <v>0.8377811842715055</v>
      </c>
      <c r="AL378" s="4">
        <v>0.84581483643295863</v>
      </c>
      <c r="AM378" s="4">
        <v>0.78588419071963644</v>
      </c>
      <c r="AN378" s="4">
        <v>0.82833762242423126</v>
      </c>
      <c r="AO378" s="4">
        <v>0.84941608824911941</v>
      </c>
      <c r="AP378" s="4">
        <v>0.84362377658063614</v>
      </c>
      <c r="AQ378" s="4">
        <v>0.82508819593690441</v>
      </c>
      <c r="AR378" s="4">
        <v>0.85813454901929531</v>
      </c>
      <c r="AS378" s="4">
        <v>0.8347752872663684</v>
      </c>
      <c r="AT378" s="4">
        <v>0.82856524198395021</v>
      </c>
      <c r="AU378" s="4">
        <v>0.81162464985994398</v>
      </c>
      <c r="AV378" s="4">
        <v>0.82486679200070134</v>
      </c>
      <c r="AW378" s="4">
        <v>0.83264078731547297</v>
      </c>
      <c r="AX378" s="4">
        <v>0.84822844766290739</v>
      </c>
      <c r="AY378" s="4">
        <v>0.88933227477853916</v>
      </c>
      <c r="AZ378" s="4">
        <v>0.85563019592197631</v>
      </c>
      <c r="BA378" s="4">
        <v>0.85194461017607637</v>
      </c>
      <c r="BB378" s="4">
        <v>0.85540462380877735</v>
      </c>
      <c r="BC378" s="4">
        <v>0.8586424381422838</v>
      </c>
      <c r="BD378" s="4">
        <v>0.83579188910742719</v>
      </c>
      <c r="BE378" s="4">
        <v>0.83641221434387025</v>
      </c>
      <c r="BF378" s="30">
        <v>0.81697914997418231</v>
      </c>
      <c r="BG378" s="30">
        <v>0.92852831707071726</v>
      </c>
      <c r="BH378" s="4">
        <v>0.85510545514385239</v>
      </c>
      <c r="BI378" s="4">
        <v>0.84938240192450032</v>
      </c>
      <c r="BJ378" s="4">
        <v>0.87151187164144972</v>
      </c>
      <c r="BK378" s="4">
        <v>0.82091789988061192</v>
      </c>
      <c r="BL378" s="4">
        <v>0.83892987012987008</v>
      </c>
      <c r="BM378" s="4">
        <v>0.81806905757316273</v>
      </c>
      <c r="BN378" s="4">
        <v>0.89566717305988097</v>
      </c>
      <c r="BO378" s="4">
        <v>0.81906328672200202</v>
      </c>
      <c r="BP378" s="4">
        <v>0.84424147108637793</v>
      </c>
      <c r="BQ378" s="4">
        <v>0.84772755434109182</v>
      </c>
      <c r="BR378" s="4">
        <v>0.84690544805818579</v>
      </c>
      <c r="BS378" s="4">
        <v>0.82105247208206433</v>
      </c>
      <c r="BT378" s="4">
        <v>0.81376000629388512</v>
      </c>
      <c r="BU378" s="4">
        <v>0.81376920079571791</v>
      </c>
      <c r="BV378" s="4">
        <v>0.80841258623993872</v>
      </c>
      <c r="BW378" s="4">
        <v>0.82303725406126438</v>
      </c>
      <c r="BX378" s="4">
        <v>0.81104270480790486</v>
      </c>
      <c r="BY378" s="4">
        <v>0.81658444747204051</v>
      </c>
    </row>
    <row r="379" spans="1:77" ht="12.75" hidden="1" customHeight="1" outlineLevel="1" x14ac:dyDescent="0.25">
      <c r="A379" s="2" t="s">
        <v>1831</v>
      </c>
      <c r="B379" s="3">
        <v>2017</v>
      </c>
      <c r="C379" s="3">
        <v>1882.3428735922337</v>
      </c>
      <c r="D379" s="3">
        <v>1726</v>
      </c>
      <c r="E379" s="3">
        <v>1838.3814634036594</v>
      </c>
      <c r="F379" s="3">
        <v>1637.5251336131842</v>
      </c>
      <c r="G379" s="3">
        <v>1487.9556014751911</v>
      </c>
      <c r="H379" s="3">
        <v>1531.2823530162734</v>
      </c>
      <c r="I379" s="3">
        <v>1506.5805669807348</v>
      </c>
      <c r="J379" s="3">
        <v>1807</v>
      </c>
      <c r="K379" s="3">
        <v>1492.9389645691492</v>
      </c>
      <c r="L379" s="3">
        <v>1440</v>
      </c>
      <c r="M379" s="3">
        <v>1428.7069079892406</v>
      </c>
      <c r="N379" s="3">
        <v>1456</v>
      </c>
      <c r="O379" s="3">
        <v>1682.6439362826745</v>
      </c>
      <c r="P379" s="3">
        <v>2066.2601768774807</v>
      </c>
      <c r="Q379" s="3">
        <v>1849.6920240997911</v>
      </c>
      <c r="R379" s="3">
        <v>1880</v>
      </c>
      <c r="S379" s="3">
        <v>1758.7291119869578</v>
      </c>
      <c r="T379" s="3">
        <v>1664.4529055244686</v>
      </c>
      <c r="U379" s="3">
        <v>1611.846714807057</v>
      </c>
      <c r="V379" s="3">
        <v>1882.136739947658</v>
      </c>
      <c r="W379" s="3">
        <v>1719.6742490740905</v>
      </c>
      <c r="X379" s="3">
        <v>1794.752411074405</v>
      </c>
      <c r="Y379" s="3">
        <v>1896.3072420630428</v>
      </c>
      <c r="Z379" s="3">
        <v>2262.9220513345213</v>
      </c>
      <c r="AA379" s="3">
        <v>2046.255660238892</v>
      </c>
      <c r="AB379" s="3">
        <v>2041.4115460128087</v>
      </c>
      <c r="AC379" s="3">
        <v>2157.7807869211324</v>
      </c>
      <c r="AD379" s="3">
        <v>4260.8910932082263</v>
      </c>
      <c r="AE379" s="3">
        <v>1887.7828437798407</v>
      </c>
      <c r="AF379" s="3">
        <v>1995.8661883383672</v>
      </c>
      <c r="AG379" s="3">
        <v>1919.7540780228364</v>
      </c>
      <c r="AH379" s="3">
        <v>1816.6766493853502</v>
      </c>
      <c r="AI379" s="3">
        <v>1676.5204746289144</v>
      </c>
      <c r="AJ379" s="3">
        <v>1683.8217150139576</v>
      </c>
      <c r="AK379" s="3">
        <v>1724.3898177837928</v>
      </c>
      <c r="AL379" s="3">
        <v>1776.0987419732833</v>
      </c>
      <c r="AM379" s="3">
        <v>1436.1841748850773</v>
      </c>
      <c r="AN379" s="3">
        <v>1678.3729889158183</v>
      </c>
      <c r="AO379" s="3">
        <v>1779.3270063743719</v>
      </c>
      <c r="AP379" s="3">
        <v>1735.7199205161921</v>
      </c>
      <c r="AQ379" s="3">
        <v>1705.6133281978623</v>
      </c>
      <c r="AR379" s="3">
        <v>1860.6373831981246</v>
      </c>
      <c r="AS379" s="3">
        <v>1794.5968506144538</v>
      </c>
      <c r="AT379" s="3">
        <v>1807.9736208754762</v>
      </c>
      <c r="AU379" s="3">
        <v>1640.7788282330457</v>
      </c>
      <c r="AV379" s="3">
        <v>1745.9782696730413</v>
      </c>
      <c r="AW379" s="3">
        <v>1758.1730383788022</v>
      </c>
      <c r="AX379" s="3">
        <v>1810.4132699327811</v>
      </c>
      <c r="AY379" s="3">
        <v>2048.3209711035934</v>
      </c>
      <c r="AZ379" s="3">
        <v>1929.9530088738272</v>
      </c>
      <c r="BA379" s="3">
        <v>1806.1128373663978</v>
      </c>
      <c r="BB379" s="3">
        <v>1832.5122094772908</v>
      </c>
      <c r="BC379" s="3">
        <v>1807.5807050917429</v>
      </c>
      <c r="BD379" s="3">
        <v>1693.3086882133159</v>
      </c>
      <c r="BE379" s="3">
        <v>1675.6785953000178</v>
      </c>
      <c r="BF379" s="29">
        <v>1693.7924579310431</v>
      </c>
      <c r="BG379" s="29">
        <v>3458.3441560219349</v>
      </c>
      <c r="BH379" s="29">
        <v>2437.8162101672478</v>
      </c>
      <c r="BI379" s="29">
        <v>1737.6476773621741</v>
      </c>
      <c r="BJ379" s="29">
        <v>1935.3474435111395</v>
      </c>
      <c r="BK379" s="29">
        <v>1736.4730952944676</v>
      </c>
      <c r="BL379" s="29">
        <v>1830.3645231236299</v>
      </c>
      <c r="BM379" s="29">
        <v>1943.7677855016827</v>
      </c>
      <c r="BN379" s="29">
        <v>2335.6003502366079</v>
      </c>
      <c r="BO379" s="29">
        <v>1683.0200909292782</v>
      </c>
      <c r="BP379" s="29">
        <v>1840.3039768871834</v>
      </c>
      <c r="BQ379" s="29">
        <v>1850.3331562125184</v>
      </c>
      <c r="BR379" s="29">
        <v>1871.1055410305464</v>
      </c>
      <c r="BS379" s="29">
        <v>1780.1391434985248</v>
      </c>
      <c r="BT379" s="29">
        <v>1682.1246160969124</v>
      </c>
      <c r="BU379" s="29">
        <v>1666.3839812113879</v>
      </c>
      <c r="BV379" s="29">
        <v>1650.2057902433235</v>
      </c>
      <c r="BW379" s="29">
        <v>1709.9949224968598</v>
      </c>
      <c r="BX379" s="29">
        <v>1637.0170596395915</v>
      </c>
      <c r="BY379" s="29">
        <v>1679.6184854117555</v>
      </c>
    </row>
    <row r="380" spans="1:77" ht="12.75" customHeight="1" collapsed="1" x14ac:dyDescent="0.25">
      <c r="A380" s="2" t="s">
        <v>67</v>
      </c>
      <c r="B380" s="3">
        <v>473589.25844785233</v>
      </c>
      <c r="C380" s="3">
        <v>137861.0170616743</v>
      </c>
      <c r="D380" s="3">
        <v>268765.9164841001</v>
      </c>
      <c r="E380" s="3">
        <v>397401.38086702512</v>
      </c>
      <c r="F380" s="3">
        <v>590048.56270331272</v>
      </c>
      <c r="G380" s="3">
        <v>166656.84126667993</v>
      </c>
      <c r="H380" s="3">
        <v>325937.39626900351</v>
      </c>
      <c r="I380" s="3">
        <v>473770.56363274244</v>
      </c>
      <c r="J380" s="3">
        <v>577530.40562968864</v>
      </c>
      <c r="K380" s="3">
        <v>158782.01553475403</v>
      </c>
      <c r="L380" s="3">
        <v>346455.85208789748</v>
      </c>
      <c r="M380" s="3">
        <v>544705.66952134366</v>
      </c>
      <c r="N380" s="3">
        <v>549266</v>
      </c>
      <c r="O380" s="3">
        <v>112059</v>
      </c>
      <c r="P380" s="3">
        <v>179557</v>
      </c>
      <c r="Q380" s="3">
        <v>259560</v>
      </c>
      <c r="R380" s="3">
        <v>278748</v>
      </c>
      <c r="S380" s="3">
        <v>116467</v>
      </c>
      <c r="T380" s="3">
        <v>240422</v>
      </c>
      <c r="U380" s="3">
        <v>383792</v>
      </c>
      <c r="V380" s="3">
        <v>503650</v>
      </c>
      <c r="W380" s="3">
        <v>174691</v>
      </c>
      <c r="X380" s="3">
        <v>431420</v>
      </c>
      <c r="Y380" s="3">
        <v>590656</v>
      </c>
      <c r="Z380" s="3">
        <v>674245</v>
      </c>
      <c r="AA380" s="3">
        <v>141894</v>
      </c>
      <c r="AB380" s="3">
        <v>274472</v>
      </c>
      <c r="AC380" s="3">
        <v>413335</v>
      </c>
      <c r="AD380" s="3">
        <v>491366</v>
      </c>
      <c r="AE380" s="3">
        <v>128290</v>
      </c>
      <c r="AF380" s="3">
        <v>288362</v>
      </c>
      <c r="AG380" s="3">
        <v>451563</v>
      </c>
      <c r="AH380" s="3">
        <v>549369</v>
      </c>
      <c r="AI380" s="3">
        <v>140110</v>
      </c>
      <c r="AJ380" s="3">
        <v>299089</v>
      </c>
      <c r="AK380" s="3">
        <v>452294</v>
      </c>
      <c r="AL380" s="3">
        <v>560224</v>
      </c>
      <c r="AM380" s="3">
        <v>166319</v>
      </c>
      <c r="AN380" s="3">
        <v>353321</v>
      </c>
      <c r="AO380" s="3">
        <v>526992</v>
      </c>
      <c r="AP380" s="3">
        <v>626032</v>
      </c>
      <c r="AQ380" s="3">
        <v>136086</v>
      </c>
      <c r="AR380" s="3">
        <v>423791</v>
      </c>
      <c r="AS380" s="3">
        <v>560636</v>
      </c>
      <c r="AT380" s="3">
        <v>742259</v>
      </c>
      <c r="AU380" s="3">
        <v>164954</v>
      </c>
      <c r="AV380" s="3">
        <v>349915</v>
      </c>
      <c r="AW380" s="3">
        <v>494300</v>
      </c>
      <c r="AX380" s="3">
        <v>611781</v>
      </c>
      <c r="AY380" s="3">
        <v>169509</v>
      </c>
      <c r="AZ380" s="3">
        <v>338026</v>
      </c>
      <c r="BA380" s="3">
        <v>518719</v>
      </c>
      <c r="BB380" s="3">
        <v>639969</v>
      </c>
      <c r="BC380" s="3">
        <v>164123</v>
      </c>
      <c r="BD380" s="3">
        <v>345627</v>
      </c>
      <c r="BE380" s="3">
        <v>496691</v>
      </c>
      <c r="BF380" s="29">
        <v>643161</v>
      </c>
      <c r="BG380" s="29">
        <v>64059</v>
      </c>
      <c r="BH380" s="29">
        <v>125461</v>
      </c>
      <c r="BI380" s="29">
        <v>313413</v>
      </c>
      <c r="BJ380" s="29">
        <v>465212</v>
      </c>
      <c r="BK380" s="29">
        <v>127728</v>
      </c>
      <c r="BL380" s="29">
        <v>371976</v>
      </c>
      <c r="BM380" s="29">
        <v>568989</v>
      </c>
      <c r="BN380" s="29">
        <v>726823</v>
      </c>
      <c r="BO380" s="29">
        <v>138039</v>
      </c>
      <c r="BP380" s="29">
        <v>385086</v>
      </c>
      <c r="BQ380" s="29">
        <v>571888</v>
      </c>
      <c r="BR380" s="29">
        <v>828745</v>
      </c>
      <c r="BS380" s="29">
        <v>229145</v>
      </c>
      <c r="BT380" s="29">
        <v>564618</v>
      </c>
      <c r="BU380" s="29">
        <v>874989</v>
      </c>
      <c r="BV380" s="29">
        <v>1208561</v>
      </c>
      <c r="BW380" s="29">
        <v>255523</v>
      </c>
      <c r="BX380" s="29">
        <v>547474</v>
      </c>
      <c r="BY380" s="29">
        <v>808806</v>
      </c>
    </row>
    <row r="381" spans="1:77" ht="12.75" hidden="1" customHeight="1" outlineLevel="1" x14ac:dyDescent="0.25">
      <c r="A381" s="8" t="s">
        <v>1829</v>
      </c>
      <c r="B381" s="4">
        <v>0.66</v>
      </c>
      <c r="C381" s="4">
        <v>0.55313506172975935</v>
      </c>
      <c r="D381" s="4">
        <v>0.64</v>
      </c>
      <c r="E381" s="4">
        <v>0.63786101724979893</v>
      </c>
      <c r="F381" s="4">
        <v>0.58256856507487742</v>
      </c>
      <c r="G381" s="4">
        <v>0.58211210763314103</v>
      </c>
      <c r="H381" s="4"/>
      <c r="I381" s="4"/>
      <c r="J381" s="4">
        <v>0.61</v>
      </c>
      <c r="K381" s="4">
        <v>0.63187110968351623</v>
      </c>
      <c r="L381" s="4">
        <v>0.61</v>
      </c>
      <c r="M381" s="4">
        <v>0.63706087653618315</v>
      </c>
      <c r="N381" s="4">
        <v>0.66</v>
      </c>
      <c r="O381" s="4">
        <v>0.73142897211825852</v>
      </c>
      <c r="P381" s="4">
        <v>0.75175570023699911</v>
      </c>
      <c r="Q381" s="4">
        <v>0.75265790058829962</v>
      </c>
      <c r="R381" s="4" t="s">
        <v>1110</v>
      </c>
      <c r="S381" s="4">
        <v>0.66711880107188937</v>
      </c>
      <c r="T381" s="4">
        <v>0.64731358959905594</v>
      </c>
      <c r="U381" s="4">
        <v>0.6540360878554029</v>
      </c>
      <c r="V381" s="4">
        <v>0.74100898760431166</v>
      </c>
      <c r="W381" s="4">
        <v>0.69918735314865943</v>
      </c>
      <c r="X381" s="4">
        <v>0.63216491100617511</v>
      </c>
      <c r="Y381" s="4">
        <v>0.6638789465736763</v>
      </c>
      <c r="Z381" s="4">
        <v>0.72195584194068041</v>
      </c>
      <c r="AA381" s="4">
        <v>0.72718892731645446</v>
      </c>
      <c r="AB381" s="4">
        <v>0.69865778658660993</v>
      </c>
      <c r="AC381" s="4">
        <v>0.68987092803161776</v>
      </c>
      <c r="AD381" s="4">
        <v>0.69990465449311068</v>
      </c>
      <c r="AE381" s="4">
        <v>0.7057841962348872</v>
      </c>
      <c r="AF381" s="4">
        <v>0.66164500666930559</v>
      </c>
      <c r="AG381" s="4">
        <v>0.6692937715419699</v>
      </c>
      <c r="AH381" s="4">
        <v>0.70014947470571609</v>
      </c>
      <c r="AI381" s="4">
        <v>0.66490188424825236</v>
      </c>
      <c r="AJ381" s="4">
        <v>0.6640065173657872</v>
      </c>
      <c r="AK381" s="4">
        <v>0.66998855029064652</v>
      </c>
      <c r="AL381" s="4">
        <v>0.69711881867529191</v>
      </c>
      <c r="AM381" s="4">
        <v>0.64718498659517432</v>
      </c>
      <c r="AN381" s="4">
        <v>0.63947003742166419</v>
      </c>
      <c r="AO381" s="4">
        <v>0.65619492413284608</v>
      </c>
      <c r="AP381" s="4">
        <v>0.68707883700108385</v>
      </c>
      <c r="AQ381" s="4">
        <v>0.71230022791146408</v>
      </c>
      <c r="AR381" s="4">
        <v>0.68797116620882015</v>
      </c>
      <c r="AS381" s="4">
        <v>0.67589890472560576</v>
      </c>
      <c r="AT381" s="4">
        <v>0.77081932201475489</v>
      </c>
      <c r="AU381" s="4">
        <v>0.61974437707686114</v>
      </c>
      <c r="AV381" s="4">
        <v>0.66051605970760219</v>
      </c>
      <c r="AW381" s="4">
        <v>0.68939790049471106</v>
      </c>
      <c r="AX381" s="4">
        <v>0.69673196689066574</v>
      </c>
      <c r="AY381" s="4">
        <v>0.71867157633041723</v>
      </c>
      <c r="AZ381" s="4">
        <v>0.68459907558040511</v>
      </c>
      <c r="BA381" s="4">
        <v>0.68554904439082309</v>
      </c>
      <c r="BB381" s="4">
        <v>0.68504007855925064</v>
      </c>
      <c r="BC381" s="4">
        <v>0.6506496972932313</v>
      </c>
      <c r="BD381" s="4">
        <v>0.5808376511226252</v>
      </c>
      <c r="BE381" s="4">
        <v>0.60144793987083123</v>
      </c>
      <c r="BF381" s="30">
        <v>0.64122178760659221</v>
      </c>
      <c r="BG381" s="30">
        <v>0.84284834804022168</v>
      </c>
      <c r="BH381" s="4">
        <v>0.65903127855900479</v>
      </c>
      <c r="BI381" s="4">
        <v>0.59599695656899743</v>
      </c>
      <c r="BJ381" s="4">
        <v>0.64014961224929179</v>
      </c>
      <c r="BK381" s="4">
        <v>0.61330781664582634</v>
      </c>
      <c r="BL381" s="4">
        <v>0.59652286102548102</v>
      </c>
      <c r="BM381" s="4">
        <v>0.62830152934692751</v>
      </c>
      <c r="BN381" s="4">
        <v>0.66012349042531093</v>
      </c>
      <c r="BO381" s="4">
        <v>0.65293229441176048</v>
      </c>
      <c r="BP381" s="4">
        <v>0.60174042368149527</v>
      </c>
      <c r="BQ381" s="4">
        <v>0.64430422643755469</v>
      </c>
      <c r="BR381" s="4">
        <v>0.68610344798596257</v>
      </c>
      <c r="BS381" s="4">
        <v>0.64847377218010838</v>
      </c>
      <c r="BT381" s="4">
        <v>0.61752323526281538</v>
      </c>
      <c r="BU381" s="4">
        <v>0.64041936379707798</v>
      </c>
      <c r="BV381" s="4">
        <v>0.63297264038193291</v>
      </c>
      <c r="BW381" s="4">
        <v>0.64765164627861294</v>
      </c>
      <c r="BX381" s="4">
        <v>0.61897885264423691</v>
      </c>
      <c r="BY381" s="4">
        <v>0.64743718197587719</v>
      </c>
    </row>
    <row r="382" spans="1:77" ht="12.75" hidden="1" customHeight="1" outlineLevel="1" x14ac:dyDescent="0.25">
      <c r="A382" s="8" t="s">
        <v>1830</v>
      </c>
      <c r="B382" s="4">
        <v>0.78</v>
      </c>
      <c r="C382" s="4">
        <v>0.74423534877620301</v>
      </c>
      <c r="D382" s="4">
        <v>0.78</v>
      </c>
      <c r="E382" s="4">
        <v>0.77344773960944224</v>
      </c>
      <c r="F382" s="4">
        <v>0.79166077663073464</v>
      </c>
      <c r="G382" s="4">
        <v>0.73383024688961063</v>
      </c>
      <c r="H382" s="4"/>
      <c r="I382" s="4"/>
      <c r="J382" s="4">
        <v>0.77</v>
      </c>
      <c r="K382" s="4">
        <v>0.80206053194994431</v>
      </c>
      <c r="L382" s="4">
        <v>0.8</v>
      </c>
      <c r="M382" s="4">
        <v>0.80324914325712127</v>
      </c>
      <c r="N382" s="4">
        <v>0.84</v>
      </c>
      <c r="O382" s="4">
        <v>0.86392202578688571</v>
      </c>
      <c r="P382" s="4">
        <v>0.8805742460976872</v>
      </c>
      <c r="Q382" s="4">
        <v>0.91276508342095641</v>
      </c>
      <c r="R382" s="4" t="s">
        <v>1117</v>
      </c>
      <c r="S382" s="4">
        <v>0.87078605220498229</v>
      </c>
      <c r="T382" s="4">
        <v>0.85451330735260123</v>
      </c>
      <c r="U382" s="4">
        <v>0.85081520070415328</v>
      </c>
      <c r="V382" s="4">
        <v>0.93711403448980979</v>
      </c>
      <c r="W382" s="4">
        <v>0.87561448433307965</v>
      </c>
      <c r="X382" s="4">
        <v>0.86555121685434067</v>
      </c>
      <c r="Y382" s="4">
        <v>0.86128935373015203</v>
      </c>
      <c r="Z382" s="4">
        <v>0.89592460036883426</v>
      </c>
      <c r="AA382" s="4">
        <v>0.87292335202345395</v>
      </c>
      <c r="AB382" s="4">
        <v>0.8862033285726777</v>
      </c>
      <c r="AC382" s="4">
        <v>0.88748432300850144</v>
      </c>
      <c r="AD382" s="4">
        <v>0.91355835367618143</v>
      </c>
      <c r="AE382" s="4">
        <v>0.9239620151393334</v>
      </c>
      <c r="AF382" s="4">
        <v>0.91722410529852216</v>
      </c>
      <c r="AG382" s="4">
        <v>0.90579848901577131</v>
      </c>
      <c r="AH382" s="4">
        <v>0.91804840421088552</v>
      </c>
      <c r="AI382" s="4">
        <v>0.86629289237429474</v>
      </c>
      <c r="AJ382" s="4">
        <v>0.87516916886960283</v>
      </c>
      <c r="AK382" s="4">
        <v>0.87090672890611243</v>
      </c>
      <c r="AL382" s="4">
        <v>0.86660430571374913</v>
      </c>
      <c r="AM382" s="4">
        <v>0.84109025915996427</v>
      </c>
      <c r="AN382" s="4">
        <v>0.87629531135161221</v>
      </c>
      <c r="AO382" s="4">
        <v>0.87623882494785132</v>
      </c>
      <c r="AP382" s="4">
        <v>0.88106592526271144</v>
      </c>
      <c r="AQ382" s="4">
        <v>0.87256533228932176</v>
      </c>
      <c r="AR382" s="4">
        <v>0.90634170103442868</v>
      </c>
      <c r="AS382" s="4">
        <v>0.8847406420237196</v>
      </c>
      <c r="AT382" s="4">
        <v>0.93098602034058409</v>
      </c>
      <c r="AU382" s="4">
        <v>0.79177007156720769</v>
      </c>
      <c r="AV382" s="4">
        <v>0.82991406585347138</v>
      </c>
      <c r="AW382" s="4">
        <v>0.83836021397256966</v>
      </c>
      <c r="AX382" s="4">
        <v>0.84766177063384007</v>
      </c>
      <c r="AY382" s="4">
        <v>0.87094542298942235</v>
      </c>
      <c r="AZ382" s="4">
        <v>0.8594018876013837</v>
      </c>
      <c r="BA382" s="4">
        <v>0.85478187598146238</v>
      </c>
      <c r="BB382" s="4">
        <v>0.84166215488769158</v>
      </c>
      <c r="BC382" s="4">
        <v>0.83488832000776481</v>
      </c>
      <c r="BD382" s="4">
        <v>0.80075705238917672</v>
      </c>
      <c r="BE382" s="4">
        <v>0.78835598326896261</v>
      </c>
      <c r="BF382" s="30">
        <v>0.82924971789541468</v>
      </c>
      <c r="BG382" s="30">
        <v>0.94882002872973525</v>
      </c>
      <c r="BH382" s="4">
        <v>0.86964564723917337</v>
      </c>
      <c r="BI382" s="4">
        <v>0.80023912672163477</v>
      </c>
      <c r="BJ382" s="4">
        <v>0.84479839918270505</v>
      </c>
      <c r="BK382" s="4">
        <v>0.74309219555338679</v>
      </c>
      <c r="BL382" s="4">
        <v>0.79783842090513479</v>
      </c>
      <c r="BM382" s="4">
        <v>0.80458976302011576</v>
      </c>
      <c r="BN382" s="4">
        <v>0.83230739351041361</v>
      </c>
      <c r="BO382" s="4">
        <v>0.79684762325323</v>
      </c>
      <c r="BP382" s="4">
        <v>0.83635282947501677</v>
      </c>
      <c r="BQ382" s="4">
        <v>0.83537037451166918</v>
      </c>
      <c r="BR382" s="4">
        <v>0.85307897496009633</v>
      </c>
      <c r="BS382" s="4">
        <v>0.79782968378045283</v>
      </c>
      <c r="BT382" s="4">
        <v>0.8228118201057647</v>
      </c>
      <c r="BU382" s="4">
        <v>0.81050735026833953</v>
      </c>
      <c r="BV382" s="4">
        <v>0.79865891805000311</v>
      </c>
      <c r="BW382" s="4">
        <v>0.79311927497617607</v>
      </c>
      <c r="BX382" s="4">
        <v>0.77909350829582324</v>
      </c>
      <c r="BY382" s="4">
        <v>0.79502250372193484</v>
      </c>
    </row>
    <row r="383" spans="1:77" ht="12.75" hidden="1" customHeight="1" outlineLevel="1" x14ac:dyDescent="0.25">
      <c r="A383" s="8" t="s">
        <v>1831</v>
      </c>
      <c r="B383" s="3">
        <v>1643</v>
      </c>
      <c r="C383" s="3">
        <v>1335.0970226137099</v>
      </c>
      <c r="D383" s="3">
        <v>1567</v>
      </c>
      <c r="E383" s="3">
        <v>1536.8797502933551</v>
      </c>
      <c r="F383" s="3">
        <v>1467.4735747679774</v>
      </c>
      <c r="G383" s="3">
        <v>1345.9349831852805</v>
      </c>
      <c r="H383" s="3"/>
      <c r="I383" s="3"/>
      <c r="J383" s="3">
        <v>1457</v>
      </c>
      <c r="K383" s="3">
        <v>1565.4393353578505</v>
      </c>
      <c r="L383" s="3">
        <v>1527</v>
      </c>
      <c r="M383" s="3">
        <v>1614.4665240379504</v>
      </c>
      <c r="N383" s="3">
        <v>2505</v>
      </c>
      <c r="O383" s="3">
        <v>2135.7738208350747</v>
      </c>
      <c r="P383" s="3">
        <v>2206.3968350022742</v>
      </c>
      <c r="Q383" s="3">
        <v>2280.4364694038336</v>
      </c>
      <c r="R383" s="3">
        <v>4303</v>
      </c>
      <c r="S383" s="3">
        <v>1991.3714672665387</v>
      </c>
      <c r="T383" s="3">
        <v>1845.5296007773113</v>
      </c>
      <c r="U383" s="3">
        <v>1812.5663393720604</v>
      </c>
      <c r="V383" s="3">
        <v>2232.6450357047574</v>
      </c>
      <c r="W383" s="3">
        <v>1951.9150578785495</v>
      </c>
      <c r="X383" s="3">
        <v>1759.148116368548</v>
      </c>
      <c r="Y383" s="3">
        <v>1805.3541804857027</v>
      </c>
      <c r="Z383" s="3">
        <v>2058.9409981773383</v>
      </c>
      <c r="AA383" s="3">
        <v>2195.601332009303</v>
      </c>
      <c r="AB383" s="3">
        <v>2169.7707786677474</v>
      </c>
      <c r="AC383" s="3">
        <v>2259.7846381811237</v>
      </c>
      <c r="AD383" s="3">
        <v>2635.8627823678708</v>
      </c>
      <c r="AE383" s="3">
        <v>2156.3862738612611</v>
      </c>
      <c r="AF383" s="3">
        <v>2120.4201882879602</v>
      </c>
      <c r="AG383" s="3">
        <v>1988.6585666933659</v>
      </c>
      <c r="AH383" s="3">
        <v>2128.053859636605</v>
      </c>
      <c r="AI383" s="3">
        <v>1832.1133540878832</v>
      </c>
      <c r="AJ383" s="3">
        <v>1834.4927469044778</v>
      </c>
      <c r="AK383" s="3">
        <v>1818.999308348345</v>
      </c>
      <c r="AL383" s="3">
        <v>1985.9545837588307</v>
      </c>
      <c r="AM383" s="3">
        <v>1673.5310040728748</v>
      </c>
      <c r="AN383" s="3">
        <v>1723.1970126677229</v>
      </c>
      <c r="AO383" s="3">
        <v>1805.5566044515813</v>
      </c>
      <c r="AP383" s="3">
        <v>1915.1030091456889</v>
      </c>
      <c r="AQ383" s="3">
        <v>2189.6084194155037</v>
      </c>
      <c r="AR383" s="3">
        <v>1985.7610689733165</v>
      </c>
      <c r="AS383" s="3">
        <v>1939.9359721046219</v>
      </c>
      <c r="AT383" s="3">
        <v>2544.2370434807772</v>
      </c>
      <c r="AU383" s="3">
        <v>1601.224190818227</v>
      </c>
      <c r="AV383" s="3">
        <v>1734.0473539515756</v>
      </c>
      <c r="AW383" s="3">
        <v>1794.4805661334683</v>
      </c>
      <c r="AX383" s="3">
        <v>1853.8605644849927</v>
      </c>
      <c r="AY383" s="3">
        <v>2062.7687338435539</v>
      </c>
      <c r="AZ383" s="3">
        <v>1859.7992203676215</v>
      </c>
      <c r="BA383" s="3">
        <v>1821.7216236380859</v>
      </c>
      <c r="BB383" s="3">
        <v>1825.5335980196085</v>
      </c>
      <c r="BC383" s="3">
        <v>1729.9862526643551</v>
      </c>
      <c r="BD383" s="3">
        <v>1562.5951225429644</v>
      </c>
      <c r="BE383" s="3">
        <v>1573.3604979878517</v>
      </c>
      <c r="BF383" s="29">
        <v>1693.85484360499</v>
      </c>
      <c r="BG383" s="29">
        <v>3633.621774833754</v>
      </c>
      <c r="BH383" s="29">
        <v>2332.4634000442024</v>
      </c>
      <c r="BI383" s="29">
        <v>1641.8830633385901</v>
      </c>
      <c r="BJ383" s="29">
        <v>1768.3928842654109</v>
      </c>
      <c r="BK383" s="29">
        <v>1524.5070008764083</v>
      </c>
      <c r="BL383" s="29">
        <v>1576.5712179700186</v>
      </c>
      <c r="BM383" s="29">
        <v>1795.8747059474995</v>
      </c>
      <c r="BN383" s="29">
        <v>1847.8785999082802</v>
      </c>
      <c r="BO383" s="29">
        <v>1668.9769420123005</v>
      </c>
      <c r="BP383" s="29">
        <v>1600.4335828054636</v>
      </c>
      <c r="BQ383" s="29">
        <v>1747.501560954516</v>
      </c>
      <c r="BR383" s="29">
        <v>1876.5481936587757</v>
      </c>
      <c r="BS383" s="29">
        <v>1785.3915417298786</v>
      </c>
      <c r="BT383" s="29">
        <v>1607.9571721933014</v>
      </c>
      <c r="BU383" s="29">
        <v>1632.0689162699202</v>
      </c>
      <c r="BV383" s="29">
        <v>1657.9881121242386</v>
      </c>
      <c r="BW383" s="29">
        <v>1583.4405581394087</v>
      </c>
      <c r="BX383" s="29">
        <v>1498.730474055018</v>
      </c>
      <c r="BY383" s="29">
        <v>1601.1132858738908</v>
      </c>
    </row>
    <row r="384" spans="1:77" ht="12.75" customHeight="1" x14ac:dyDescent="0.25">
      <c r="A384" s="2"/>
      <c r="B384" s="19"/>
      <c r="C384" s="19"/>
      <c r="D384" s="19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8"/>
      <c r="AJ384" s="18"/>
      <c r="AK384" s="18"/>
      <c r="AL384" s="18"/>
      <c r="AM384" s="18"/>
      <c r="AN384" s="18"/>
    </row>
    <row r="385" spans="1:77" ht="12.75" customHeight="1" x14ac:dyDescent="0.25">
      <c r="A385" s="2"/>
      <c r="B385" s="19"/>
      <c r="C385" s="19"/>
      <c r="D385" s="19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8"/>
      <c r="AJ385" s="18"/>
      <c r="AK385" s="18"/>
      <c r="AL385" s="18"/>
      <c r="AM385" s="18"/>
      <c r="AN385" s="18"/>
    </row>
    <row r="386" spans="1:77" ht="12.75" customHeight="1" x14ac:dyDescent="0.25">
      <c r="B386" s="10"/>
      <c r="C386" s="10"/>
      <c r="D386" s="10"/>
      <c r="E386" s="11"/>
      <c r="F386" s="11"/>
      <c r="G386" s="12"/>
      <c r="H386" s="13"/>
      <c r="I386" s="13"/>
      <c r="J386" s="13"/>
      <c r="K386" s="13"/>
      <c r="L386" s="13"/>
      <c r="M386" s="12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5"/>
      <c r="AJ386" s="15"/>
      <c r="AK386" s="15"/>
      <c r="AL386" s="13"/>
      <c r="AM386" s="13"/>
      <c r="AN386" s="13"/>
    </row>
    <row r="387" spans="1:77" ht="12.75" customHeight="1" x14ac:dyDescent="0.25">
      <c r="B387" s="10"/>
      <c r="C387" s="10"/>
      <c r="D387" s="10"/>
      <c r="E387" s="11"/>
      <c r="F387" s="11"/>
      <c r="G387" s="12"/>
      <c r="H387" s="13"/>
      <c r="I387" s="13"/>
      <c r="J387" s="13"/>
      <c r="K387" s="13"/>
      <c r="L387" s="13"/>
      <c r="M387" s="12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5"/>
      <c r="AJ387" s="15"/>
      <c r="AK387" s="15"/>
      <c r="AL387" s="13"/>
      <c r="AM387" s="13"/>
      <c r="AN387" s="13"/>
    </row>
    <row r="388" spans="1:77" ht="12.75" customHeight="1" x14ac:dyDescent="0.25">
      <c r="A388" s="26" t="s">
        <v>1838</v>
      </c>
      <c r="B388" s="16"/>
      <c r="C388" s="16"/>
      <c r="D388" s="16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8"/>
      <c r="AJ388" s="18"/>
      <c r="AK388" s="18"/>
      <c r="AL388" s="18"/>
      <c r="AM388" s="18"/>
      <c r="AN388" s="18"/>
    </row>
    <row r="389" spans="1:77" ht="12.75" customHeight="1" x14ac:dyDescent="0.25">
      <c r="A389" s="2"/>
      <c r="B389" s="19"/>
      <c r="C389" s="19"/>
      <c r="D389" s="19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8"/>
      <c r="AJ389" s="18"/>
      <c r="AK389" s="18"/>
      <c r="AL389" s="18"/>
      <c r="AM389" s="18"/>
      <c r="AN389" s="18"/>
    </row>
    <row r="390" spans="1:77" ht="12.75" customHeight="1" collapsed="1" x14ac:dyDescent="0.25">
      <c r="A390" s="2" t="s">
        <v>68</v>
      </c>
      <c r="B390" s="1">
        <v>1.0800000000000001E-2</v>
      </c>
      <c r="C390" s="1">
        <v>3.0309751999999996E-3</v>
      </c>
      <c r="D390" s="1">
        <v>5.7999999999999996E-3</v>
      </c>
      <c r="E390" s="1">
        <v>8.5543701999999996E-3</v>
      </c>
      <c r="F390" s="1">
        <v>1.2678929E-2</v>
      </c>
      <c r="G390" s="1">
        <v>3.4137928000000004E-3</v>
      </c>
      <c r="H390" s="1">
        <v>6.6049999999999998E-3</v>
      </c>
      <c r="I390" s="1">
        <v>9.4000000000000004E-3</v>
      </c>
      <c r="J390" s="1">
        <v>1.12E-2</v>
      </c>
      <c r="K390" s="1">
        <v>2.9011327999999997E-3</v>
      </c>
      <c r="L390" s="1">
        <v>6.1999999999999998E-3</v>
      </c>
      <c r="M390" s="1">
        <v>9.3090954999999996E-3</v>
      </c>
      <c r="N390" s="1">
        <v>9.5611240000000007E-3</v>
      </c>
      <c r="O390" s="1">
        <v>2.1145559E-3</v>
      </c>
      <c r="P390" s="1">
        <v>3.3895189000000005E-3</v>
      </c>
      <c r="Q390" s="1">
        <v>4.9069667999999999E-3</v>
      </c>
      <c r="R390" s="1">
        <v>5.3E-3</v>
      </c>
      <c r="S390" s="1">
        <v>2.2005907999999999E-3</v>
      </c>
      <c r="T390" s="1">
        <v>4.4828471000000003E-3</v>
      </c>
      <c r="U390" s="1">
        <v>7.1439661000000003E-3</v>
      </c>
      <c r="V390" s="1">
        <v>9.3204518000000007E-3</v>
      </c>
      <c r="W390" s="1">
        <v>3.1656518000000001E-3</v>
      </c>
      <c r="X390" s="1">
        <v>7.8138058999999999E-3</v>
      </c>
      <c r="Y390" s="1">
        <v>1.0615136000000001E-2</v>
      </c>
      <c r="Z390" s="1">
        <v>1.2078762E-2</v>
      </c>
      <c r="AA390" s="1">
        <v>2.4544885000000001E-3</v>
      </c>
      <c r="AB390" s="1">
        <v>4.7141976999999996E-3</v>
      </c>
      <c r="AC390" s="1">
        <v>7.1024484999999997E-3</v>
      </c>
      <c r="AD390" s="1">
        <v>8.4558806999999996E-3</v>
      </c>
      <c r="AE390" s="1">
        <v>2.2043700000000002E-3</v>
      </c>
      <c r="AF390" s="1">
        <v>4.9651230999999997E-3</v>
      </c>
      <c r="AG390" s="1">
        <v>7.7707059999999996E-3</v>
      </c>
      <c r="AH390" s="1">
        <v>9.4375230999999993E-3</v>
      </c>
      <c r="AI390" s="1">
        <v>2.3418443000000001E-3</v>
      </c>
      <c r="AJ390" s="1">
        <v>4.9804788000000003E-3</v>
      </c>
      <c r="AK390" s="1">
        <v>7.4831469000000003E-3</v>
      </c>
      <c r="AL390" s="1">
        <v>9.0904452198623878E-3</v>
      </c>
      <c r="AM390" s="1">
        <v>2.6499124000000001E-3</v>
      </c>
      <c r="AN390" s="1">
        <v>5.5825896999999996E-3</v>
      </c>
      <c r="AO390" s="1">
        <v>8.2391210000000003E-3</v>
      </c>
      <c r="AP390" s="1">
        <v>9.6778230999999999E-3</v>
      </c>
      <c r="AQ390" s="1">
        <v>2.0058221E-3</v>
      </c>
      <c r="AR390" s="1">
        <v>6.1964932999999996E-3</v>
      </c>
      <c r="AS390" s="1">
        <v>8.1318132000000008E-3</v>
      </c>
      <c r="AT390" s="1">
        <v>1.0685E-2</v>
      </c>
      <c r="AU390" s="1">
        <v>2.3549999999999999E-3</v>
      </c>
      <c r="AV390" s="1">
        <v>4.8260000000000004E-3</v>
      </c>
      <c r="AW390" s="1">
        <v>6.757E-3</v>
      </c>
      <c r="AX390" s="1">
        <v>8.2797830825702152E-3</v>
      </c>
      <c r="AY390" s="1">
        <v>2.238E-3</v>
      </c>
      <c r="AZ390" s="1">
        <v>4.4320000000000002E-3</v>
      </c>
      <c r="BA390" s="1">
        <v>6.7549999999999997E-3</v>
      </c>
      <c r="BB390" s="1">
        <v>8.26E-3</v>
      </c>
      <c r="BC390" s="1">
        <v>2.042E-3</v>
      </c>
      <c r="BD390" s="1">
        <v>4.2680000000000001E-3</v>
      </c>
      <c r="BE390" s="1">
        <v>6.0829999999999999E-3</v>
      </c>
      <c r="BF390" s="31">
        <v>7.8110000000000002E-3</v>
      </c>
      <c r="BG390" s="31">
        <v>7.5799999999999999E-4</v>
      </c>
      <c r="BH390" s="1">
        <v>1.469E-3</v>
      </c>
      <c r="BI390" s="1">
        <v>3.702E-3</v>
      </c>
      <c r="BJ390" s="1">
        <v>5.3039999999999997E-3</v>
      </c>
      <c r="BK390" s="1">
        <v>1.3619999999999999E-3</v>
      </c>
      <c r="BL390" s="1">
        <v>3.8830000000000002E-3</v>
      </c>
      <c r="BM390" s="1">
        <v>5.836E-3</v>
      </c>
      <c r="BN390" s="1">
        <v>7.819074532181532E-3</v>
      </c>
      <c r="BO390" s="1">
        <v>1.302E-3</v>
      </c>
      <c r="BP390" s="1">
        <v>3.601E-3</v>
      </c>
      <c r="BQ390" s="1">
        <v>5.2750000000000002E-3</v>
      </c>
      <c r="BR390" s="1">
        <v>7.5900000000000004E-3</v>
      </c>
      <c r="BS390" s="1">
        <v>2E-3</v>
      </c>
      <c r="BT390" s="1">
        <v>4.9263597020439299E-3</v>
      </c>
      <c r="BU390" s="1">
        <v>7.6043080293615997E-3</v>
      </c>
      <c r="BV390" s="1">
        <v>1.1110084842093901E-2</v>
      </c>
      <c r="BW390" s="1">
        <v>2.1280146605430201E-3</v>
      </c>
      <c r="BX390" s="1">
        <v>4.5841002232352903E-3</v>
      </c>
      <c r="BY390" s="1">
        <v>6.7657739348280996E-3</v>
      </c>
    </row>
    <row r="391" spans="1:77" ht="12.75" hidden="1" customHeight="1" outlineLevel="1" x14ac:dyDescent="0.25">
      <c r="A391" s="8" t="s">
        <v>1837</v>
      </c>
      <c r="B391" s="1">
        <v>1.04E-2</v>
      </c>
      <c r="C391" s="1">
        <v>3.0299461013289317E-3</v>
      </c>
      <c r="D391" s="1">
        <v>5.8999999999999999E-3</v>
      </c>
      <c r="E391" s="1">
        <v>8.8121378681531096E-3</v>
      </c>
      <c r="F391" s="1">
        <v>1.3109515250160403E-2</v>
      </c>
      <c r="G391" s="1">
        <v>3.4137928142995585E-3</v>
      </c>
      <c r="H391" s="1">
        <v>6.3349434269838857E-3</v>
      </c>
      <c r="I391" s="1">
        <v>8.9705162666729038E-3</v>
      </c>
      <c r="J391" s="1">
        <v>1.0500000000000001E-2</v>
      </c>
      <c r="K391" s="1">
        <v>2.9014701201342057E-3</v>
      </c>
      <c r="L391" s="1">
        <v>6.1000000000000004E-3</v>
      </c>
      <c r="M391" s="1">
        <v>9.3090953964027248E-3</v>
      </c>
      <c r="N391" s="1">
        <v>1.0072668015461521E-2</v>
      </c>
      <c r="O391" s="1">
        <v>2.1298844494484028E-3</v>
      </c>
      <c r="P391" s="1">
        <v>3.3893390215771796E-3</v>
      </c>
      <c r="Q391" s="1">
        <v>4.8506321630350643E-3</v>
      </c>
      <c r="R391" s="1">
        <v>5.3E-3</v>
      </c>
      <c r="S391" s="1">
        <v>2.2111327969062187E-3</v>
      </c>
      <c r="T391" s="1">
        <v>4.5137326767169944E-3</v>
      </c>
      <c r="U391" s="1">
        <v>7.094602334436771E-3</v>
      </c>
      <c r="V391" s="1">
        <v>9.2572623852251283E-3</v>
      </c>
      <c r="W391" s="1">
        <v>3.1473423888880069E-3</v>
      </c>
      <c r="X391" s="1">
        <v>7.67917493444281E-3</v>
      </c>
      <c r="Y391" s="1">
        <v>1.0416936191798868E-2</v>
      </c>
      <c r="Z391" s="1">
        <v>1.2092594637218269E-2</v>
      </c>
      <c r="AA391" s="1">
        <v>2.4587287015844827E-3</v>
      </c>
      <c r="AB391" s="1">
        <v>4.7539532801914577E-3</v>
      </c>
      <c r="AC391" s="1">
        <v>7.2283397912903504E-3</v>
      </c>
      <c r="AD391" s="1">
        <v>8.5204457369177037E-3</v>
      </c>
      <c r="AE391" s="1">
        <v>2.2034687918855542E-3</v>
      </c>
      <c r="AF391" s="1">
        <v>4.9995533041870474E-3</v>
      </c>
      <c r="AG391" s="1">
        <v>7.9443128183992705E-3</v>
      </c>
      <c r="AH391" s="1">
        <v>9.6079035470930836E-3</v>
      </c>
      <c r="AI391" s="1">
        <v>2.3427911451761071E-3</v>
      </c>
      <c r="AJ391" s="1">
        <v>5.001787371471781E-3</v>
      </c>
      <c r="AK391" s="1">
        <v>7.5209610030339668E-3</v>
      </c>
      <c r="AL391" s="1">
        <v>9.0904452198623878E-3</v>
      </c>
      <c r="AM391" s="1">
        <v>2.6607879722192092E-3</v>
      </c>
      <c r="AN391" s="1">
        <v>5.5812218813758594E-3</v>
      </c>
      <c r="AO391" s="1">
        <v>8.2471603616710455E-3</v>
      </c>
      <c r="AP391" s="1">
        <v>9.7128539711222265E-3</v>
      </c>
      <c r="AQ391" s="1">
        <v>2.0092641746544083E-3</v>
      </c>
      <c r="AR391" s="1">
        <v>6.2242576856215833E-3</v>
      </c>
      <c r="AS391" s="1">
        <v>8.1852700459410128E-3</v>
      </c>
      <c r="AT391" s="1">
        <v>1.059537421185972E-2</v>
      </c>
      <c r="AU391" s="1">
        <v>2.3120356452375423E-3</v>
      </c>
      <c r="AV391" s="1">
        <v>4.8504057873826958E-3</v>
      </c>
      <c r="AW391" s="1">
        <v>6.8398242642955381E-3</v>
      </c>
      <c r="AX391" s="1">
        <v>8.3852285174383749E-3</v>
      </c>
      <c r="AY391" s="1">
        <v>2.2507485073427632E-3</v>
      </c>
      <c r="AZ391" s="1">
        <v>4.4409890669743881E-3</v>
      </c>
      <c r="BA391" s="1">
        <v>6.7839289079950045E-3</v>
      </c>
      <c r="BB391" s="1">
        <v>8.2890482150271404E-3</v>
      </c>
      <c r="BC391" s="1">
        <v>2.0388206781538328E-3</v>
      </c>
      <c r="BD391" s="1">
        <v>4.2590781613914396E-3</v>
      </c>
      <c r="BE391" s="1">
        <v>6.0669936622964526E-3</v>
      </c>
      <c r="BF391" s="31">
        <v>7.8140728442706309E-3</v>
      </c>
      <c r="BG391" s="31">
        <v>7.5548852092568986E-4</v>
      </c>
      <c r="BH391" s="1">
        <v>1.426499392790105E-3</v>
      </c>
      <c r="BI391" s="1">
        <v>3.7107958402077946E-3</v>
      </c>
      <c r="BJ391" s="1">
        <v>5.335567333116081E-3</v>
      </c>
      <c r="BK391" s="1">
        <v>1.3575342859359985E-3</v>
      </c>
      <c r="BL391" s="1">
        <v>3.8931086069508795E-3</v>
      </c>
      <c r="BM391" s="1">
        <v>5.7663681370455902E-3</v>
      </c>
      <c r="BN391" s="1">
        <v>7.4611423663419928E-3</v>
      </c>
      <c r="BO391" s="1">
        <v>1.2939964447793914E-3</v>
      </c>
      <c r="BP391" s="1">
        <v>3.6040999249164875E-3</v>
      </c>
      <c r="BQ391" s="1">
        <v>5.1706087403395919E-3</v>
      </c>
      <c r="BR391" s="1">
        <v>7.5241280913712497E-3</v>
      </c>
      <c r="BS391" s="1">
        <v>2.0181353834598011E-3</v>
      </c>
      <c r="BT391" s="1">
        <v>4.9133284965986171E-3</v>
      </c>
      <c r="BU391" s="1">
        <v>7.6619958965243162E-3</v>
      </c>
      <c r="BV391" s="1">
        <v>1.036961893130087E-2</v>
      </c>
      <c r="BW391" s="1">
        <v>2.1263780197149176E-3</v>
      </c>
      <c r="BX391" s="1">
        <v>4.6164787540509556E-3</v>
      </c>
      <c r="BY391" s="1">
        <v>6.7927123773764246E-3</v>
      </c>
    </row>
    <row r="392" spans="1:77" ht="12.75" hidden="1" customHeight="1" outlineLevel="1" x14ac:dyDescent="0.25">
      <c r="A392" s="8" t="s">
        <v>1832</v>
      </c>
      <c r="B392" s="1">
        <v>-0.20300000000000001</v>
      </c>
      <c r="C392" s="1">
        <v>-7.0549206000000003E-2</v>
      </c>
      <c r="D392" s="1">
        <v>-0.15010000000000001</v>
      </c>
      <c r="E392" s="1">
        <v>-0.22227847000000001</v>
      </c>
      <c r="F392" s="1">
        <v>-0.34567284999999998</v>
      </c>
      <c r="G392" s="1">
        <v>-1.5324675000000001</v>
      </c>
      <c r="H392" s="1">
        <v>-1.9493670999999999</v>
      </c>
      <c r="I392" s="1">
        <v>-0.13317572999999999</v>
      </c>
      <c r="J392" s="1">
        <v>-0.65949999999999998</v>
      </c>
      <c r="K392" s="1">
        <v>-2.9413922999999998E-2</v>
      </c>
      <c r="L392" s="1">
        <v>-3.15E-2</v>
      </c>
      <c r="M392" s="1">
        <v>-3.9429073000000002E-2</v>
      </c>
      <c r="N392" s="1">
        <v>-0.17431154000000001</v>
      </c>
      <c r="O392" s="1">
        <v>-9.8798840000000002E-3</v>
      </c>
      <c r="P392" s="1">
        <v>-0.49515972999999996</v>
      </c>
      <c r="Q392" s="1">
        <v>-8.9549079000000018E-2</v>
      </c>
      <c r="R392" s="1">
        <v>-8.2799999999999999E-2</v>
      </c>
      <c r="S392" s="1">
        <v>-8.2266911999999998E-2</v>
      </c>
      <c r="T392" s="1">
        <v>-0.22434018</v>
      </c>
      <c r="U392" s="1">
        <v>-1.4887556</v>
      </c>
      <c r="V392" s="1">
        <v>-0.95367698999999995</v>
      </c>
      <c r="W392" s="1">
        <v>-0.1142186</v>
      </c>
      <c r="X392" s="1">
        <v>-0.31902184</v>
      </c>
      <c r="Y392" s="1">
        <v>-5.7037037000000002</v>
      </c>
      <c r="Z392" s="1">
        <v>-6.5888593999999996</v>
      </c>
      <c r="AA392" s="1">
        <v>-0.30625000000000002</v>
      </c>
      <c r="AB392" s="1">
        <v>-0.75330397999999998</v>
      </c>
      <c r="AC392" s="1">
        <v>-1.4622257999999999</v>
      </c>
      <c r="AD392" s="1">
        <v>-0.25118483000000003</v>
      </c>
      <c r="AE392" s="1">
        <v>-3.3600726999999997E-2</v>
      </c>
      <c r="AF392" s="1">
        <v>-2.6833062000000001E-2</v>
      </c>
      <c r="AG392" s="1">
        <v>-7.9364511999999998E-2</v>
      </c>
      <c r="AH392" s="1">
        <v>-3.0094823999999999E-2</v>
      </c>
      <c r="AI392" s="1">
        <v>-2.3741589E-2</v>
      </c>
      <c r="AJ392" s="1">
        <v>-9.5053827000000004E-3</v>
      </c>
      <c r="AK392" s="1">
        <v>-1.3962597E-2</v>
      </c>
      <c r="AL392" s="1">
        <v>-2.7985320023934415E-2</v>
      </c>
      <c r="AM392" s="1">
        <v>-2.8539681000000001E-2</v>
      </c>
      <c r="AN392" s="1">
        <v>-1.4993875E-2</v>
      </c>
      <c r="AO392" s="1">
        <v>-2.1911884E-2</v>
      </c>
      <c r="AP392" s="1">
        <v>-3.2455051999999998E-2</v>
      </c>
      <c r="AQ392" s="1">
        <v>-1.9596542000000002E-2</v>
      </c>
      <c r="AR392" s="1">
        <v>-2.4985841000000002E-2</v>
      </c>
      <c r="AS392" s="1">
        <v>-4.6833819999999998E-2</v>
      </c>
      <c r="AT392" s="1">
        <v>-5.9917999999999999E-2</v>
      </c>
      <c r="AU392" s="1">
        <v>-3.1224999999999999E-2</v>
      </c>
      <c r="AV392" s="1">
        <v>-6.0823000000000002E-2</v>
      </c>
      <c r="AW392" s="1">
        <v>-8.4899000000000002E-2</v>
      </c>
      <c r="AX392" s="1">
        <v>-0.14880399999999999</v>
      </c>
      <c r="AY392" s="1">
        <v>-6.2226999999999998E-2</v>
      </c>
      <c r="AZ392" s="1">
        <v>-8.4303000000000003E-2</v>
      </c>
      <c r="BA392" s="1">
        <v>-0.16822500000000001</v>
      </c>
      <c r="BB392" s="1">
        <v>-0.253141</v>
      </c>
      <c r="BC392" s="1">
        <v>-4.8592000000000003E-2</v>
      </c>
      <c r="BD392" s="1">
        <v>-0.100059</v>
      </c>
      <c r="BE392" s="1">
        <v>-0.28923300000000002</v>
      </c>
      <c r="BF392" s="31">
        <v>-0.53474500000000003</v>
      </c>
      <c r="BG392" s="31">
        <v>-0.15393100000000001</v>
      </c>
      <c r="BH392" s="1">
        <v>-0.29396800000000001</v>
      </c>
      <c r="BI392" s="1">
        <v>-0.45025999999999999</v>
      </c>
      <c r="BJ392" s="1">
        <v>-0.58538699999999999</v>
      </c>
      <c r="BK392" s="1">
        <v>-9.6507999999999997E-2</v>
      </c>
      <c r="BL392" s="1">
        <v>-9.7239000000000006E-2</v>
      </c>
      <c r="BM392" s="1">
        <v>-0.13324</v>
      </c>
      <c r="BN392" s="1">
        <v>-0.16744999999999999</v>
      </c>
      <c r="BO392" s="1">
        <v>-2.4101000000000001E-2</v>
      </c>
      <c r="BP392" s="1">
        <v>-4.4345000000000002E-2</v>
      </c>
      <c r="BQ392" s="1">
        <v>-9.3281000000000003E-2</v>
      </c>
      <c r="BR392" s="1">
        <v>-8.1636E-2</v>
      </c>
      <c r="BS392" s="1">
        <v>-7.62288334901223E-2</v>
      </c>
      <c r="BT392" s="1">
        <v>-8.8704747774480702E-2</v>
      </c>
      <c r="BU392" s="1">
        <v>-0.120833482110976</v>
      </c>
      <c r="BV392" s="1">
        <v>-0.39351925470606602</v>
      </c>
      <c r="BW392" s="1">
        <v>-2.1564839715667299E-2</v>
      </c>
      <c r="BX392" s="1">
        <v>-3.6179192515000499E-2</v>
      </c>
      <c r="BY392" s="1">
        <v>-8.55249439607986E-2</v>
      </c>
    </row>
    <row r="393" spans="1:77" ht="12.75" hidden="1" customHeight="1" outlineLevel="1" x14ac:dyDescent="0.25">
      <c r="A393" s="8" t="s">
        <v>1833</v>
      </c>
      <c r="B393" s="5" t="s">
        <v>2336</v>
      </c>
      <c r="C393" s="5" t="s">
        <v>2203</v>
      </c>
      <c r="D393" s="5" t="s">
        <v>2468</v>
      </c>
      <c r="E393" s="5" t="s">
        <v>1976</v>
      </c>
      <c r="F393" s="5" t="s">
        <v>1842</v>
      </c>
      <c r="G393" s="5" t="s">
        <v>1655</v>
      </c>
      <c r="H393" s="5" t="s">
        <v>1522</v>
      </c>
      <c r="I393" s="5" t="s">
        <v>1392</v>
      </c>
      <c r="J393" s="5" t="s">
        <v>1264</v>
      </c>
      <c r="K393" s="5" t="s">
        <v>1130</v>
      </c>
      <c r="L393" s="5" t="s">
        <v>8153</v>
      </c>
      <c r="M393" s="5" t="s">
        <v>2469</v>
      </c>
      <c r="N393" s="5" t="s">
        <v>2470</v>
      </c>
      <c r="O393" s="5" t="s">
        <v>2471</v>
      </c>
      <c r="P393" s="5" t="s">
        <v>2472</v>
      </c>
      <c r="Q393" s="5" t="s">
        <v>2473</v>
      </c>
      <c r="R393" s="5" t="s">
        <v>2474</v>
      </c>
      <c r="S393" s="5" t="s">
        <v>2475</v>
      </c>
      <c r="T393" s="5" t="s">
        <v>2476</v>
      </c>
      <c r="U393" s="5" t="s">
        <v>2477</v>
      </c>
      <c r="V393" s="5" t="s">
        <v>2478</v>
      </c>
      <c r="W393" s="5" t="s">
        <v>2479</v>
      </c>
      <c r="X393" s="5" t="s">
        <v>2480</v>
      </c>
      <c r="Y393" s="5" t="s">
        <v>2481</v>
      </c>
      <c r="Z393" s="5" t="s">
        <v>2482</v>
      </c>
      <c r="AA393" s="5" t="s">
        <v>2483</v>
      </c>
      <c r="AB393" s="5" t="s">
        <v>883</v>
      </c>
      <c r="AC393" s="5" t="s">
        <v>2484</v>
      </c>
      <c r="AD393" s="5" t="s">
        <v>2485</v>
      </c>
      <c r="AE393" s="5" t="s">
        <v>2486</v>
      </c>
      <c r="AF393" s="5" t="s">
        <v>2487</v>
      </c>
      <c r="AG393" s="5" t="s">
        <v>2488</v>
      </c>
      <c r="AH393" s="5" t="s">
        <v>2489</v>
      </c>
      <c r="AI393" s="5" t="s">
        <v>2490</v>
      </c>
      <c r="AJ393" s="5" t="s">
        <v>2491</v>
      </c>
      <c r="AK393" s="5" t="s">
        <v>2492</v>
      </c>
      <c r="AL393" s="5" t="s">
        <v>6493</v>
      </c>
      <c r="AM393" s="5" t="s">
        <v>2493</v>
      </c>
      <c r="AN393" s="5" t="s">
        <v>730</v>
      </c>
      <c r="AO393" s="5" t="s">
        <v>579</v>
      </c>
      <c r="AP393" s="5" t="s">
        <v>2494</v>
      </c>
      <c r="AQ393" s="5" t="s">
        <v>427</v>
      </c>
      <c r="AR393" s="5" t="s">
        <v>276</v>
      </c>
      <c r="AS393" s="5" t="s">
        <v>69</v>
      </c>
      <c r="AT393" s="5" t="s">
        <v>6347</v>
      </c>
      <c r="AU393" s="5" t="s">
        <v>3133</v>
      </c>
      <c r="AV393" s="5" t="s">
        <v>6632</v>
      </c>
      <c r="AW393" s="5" t="s">
        <v>2921</v>
      </c>
      <c r="AX393" s="5" t="s">
        <v>6927</v>
      </c>
      <c r="AY393" s="5" t="s">
        <v>7071</v>
      </c>
      <c r="AZ393" s="5" t="s">
        <v>7206</v>
      </c>
      <c r="BA393" s="5" t="s">
        <v>2475</v>
      </c>
      <c r="BB393" s="5" t="s">
        <v>2475</v>
      </c>
      <c r="BC393" s="5" t="s">
        <v>4219</v>
      </c>
      <c r="BD393" s="5" t="s">
        <v>2915</v>
      </c>
      <c r="BE393" s="5" t="s">
        <v>7885</v>
      </c>
      <c r="BF393" s="32" t="s">
        <v>8021</v>
      </c>
      <c r="BG393" s="32" t="s">
        <v>8264</v>
      </c>
      <c r="BH393" s="32" t="s">
        <v>8404</v>
      </c>
      <c r="BI393" s="32" t="s">
        <v>8538</v>
      </c>
      <c r="BJ393" s="32" t="s">
        <v>8672</v>
      </c>
      <c r="BK393" s="32" t="s">
        <v>8809</v>
      </c>
      <c r="BL393" s="32" t="s">
        <v>8945</v>
      </c>
      <c r="BM393" s="32" t="s">
        <v>7294</v>
      </c>
      <c r="BN393" s="32" t="s">
        <v>9216</v>
      </c>
      <c r="BO393" s="32" t="s">
        <v>9347</v>
      </c>
      <c r="BP393" s="32" t="s">
        <v>9476</v>
      </c>
      <c r="BQ393" s="32" t="s">
        <v>9612</v>
      </c>
      <c r="BR393" s="32" t="s">
        <v>9753</v>
      </c>
      <c r="BS393" s="32" t="s">
        <v>9894</v>
      </c>
      <c r="BT393" s="32" t="s">
        <v>10031</v>
      </c>
      <c r="BU393" s="32" t="s">
        <v>10176</v>
      </c>
      <c r="BV393" s="32" t="s">
        <v>10318</v>
      </c>
      <c r="BW393" s="32" t="s">
        <v>10461</v>
      </c>
      <c r="BX393" s="32" t="s">
        <v>8945</v>
      </c>
      <c r="BY393" s="32" t="s">
        <v>10745</v>
      </c>
    </row>
    <row r="394" spans="1:77" ht="12.75" hidden="1" customHeight="1" outlineLevel="1" x14ac:dyDescent="0.25">
      <c r="A394" s="2" t="s">
        <v>1834</v>
      </c>
      <c r="B394" s="5" t="s">
        <v>2337</v>
      </c>
      <c r="C394" s="5" t="s">
        <v>2204</v>
      </c>
      <c r="D394" s="5" t="s">
        <v>2495</v>
      </c>
      <c r="E394" s="5" t="s">
        <v>1977</v>
      </c>
      <c r="F394" s="5" t="s">
        <v>1843</v>
      </c>
      <c r="G394" s="5" t="s">
        <v>1656</v>
      </c>
      <c r="H394" s="5" t="s">
        <v>1523</v>
      </c>
      <c r="I394" s="5" t="s">
        <v>1393</v>
      </c>
      <c r="J394" s="5" t="s">
        <v>1265</v>
      </c>
      <c r="K394" s="5" t="s">
        <v>1131</v>
      </c>
      <c r="L394" s="5" t="s">
        <v>8154</v>
      </c>
      <c r="M394" s="5" t="s">
        <v>2496</v>
      </c>
      <c r="N394" s="5" t="s">
        <v>2497</v>
      </c>
      <c r="O394" s="5" t="s">
        <v>2498</v>
      </c>
      <c r="P394" s="5" t="s">
        <v>2499</v>
      </c>
      <c r="Q394" s="5" t="s">
        <v>2500</v>
      </c>
      <c r="R394" s="5" t="s">
        <v>2501</v>
      </c>
      <c r="S394" s="5" t="s">
        <v>2502</v>
      </c>
      <c r="T394" s="5" t="s">
        <v>2503</v>
      </c>
      <c r="U394" s="5" t="s">
        <v>2504</v>
      </c>
      <c r="V394" s="5" t="s">
        <v>2505</v>
      </c>
      <c r="W394" s="5" t="s">
        <v>2506</v>
      </c>
      <c r="X394" s="5" t="s">
        <v>2507</v>
      </c>
      <c r="Y394" s="5" t="s">
        <v>2508</v>
      </c>
      <c r="Z394" s="5" t="s">
        <v>2509</v>
      </c>
      <c r="AA394" s="5" t="s">
        <v>2510</v>
      </c>
      <c r="AB394" s="5" t="s">
        <v>884</v>
      </c>
      <c r="AC394" s="5" t="s">
        <v>2511</v>
      </c>
      <c r="AD394" s="5" t="s">
        <v>2512</v>
      </c>
      <c r="AE394" s="5" t="s">
        <v>2513</v>
      </c>
      <c r="AF394" s="5" t="s">
        <v>2514</v>
      </c>
      <c r="AG394" s="5" t="s">
        <v>1911</v>
      </c>
      <c r="AH394" s="5" t="s">
        <v>2506</v>
      </c>
      <c r="AI394" s="5" t="s">
        <v>2515</v>
      </c>
      <c r="AJ394" s="5" t="s">
        <v>2516</v>
      </c>
      <c r="AK394" s="5" t="s">
        <v>2517</v>
      </c>
      <c r="AL394" s="5" t="s">
        <v>6494</v>
      </c>
      <c r="AM394" s="5" t="s">
        <v>1130</v>
      </c>
      <c r="AN394" s="5" t="s">
        <v>731</v>
      </c>
      <c r="AO394" s="5" t="s">
        <v>580</v>
      </c>
      <c r="AP394" s="5" t="s">
        <v>2518</v>
      </c>
      <c r="AQ394" s="5" t="s">
        <v>428</v>
      </c>
      <c r="AR394" s="5" t="s">
        <v>277</v>
      </c>
      <c r="AS394" s="5" t="s">
        <v>70</v>
      </c>
      <c r="AT394" s="5" t="s">
        <v>6348</v>
      </c>
      <c r="AU394" s="5" t="s">
        <v>6499</v>
      </c>
      <c r="AV394" s="5" t="s">
        <v>1392</v>
      </c>
      <c r="AW394" s="5" t="s">
        <v>6777</v>
      </c>
      <c r="AX394" s="5" t="s">
        <v>3466</v>
      </c>
      <c r="AY394" s="5" t="s">
        <v>7072</v>
      </c>
      <c r="AZ394" s="5" t="s">
        <v>7207</v>
      </c>
      <c r="BA394" s="5" t="s">
        <v>7343</v>
      </c>
      <c r="BB394" s="5" t="s">
        <v>7481</v>
      </c>
      <c r="BC394" s="5" t="s">
        <v>7615</v>
      </c>
      <c r="BD394" s="5" t="s">
        <v>7747</v>
      </c>
      <c r="BE394" s="5" t="s">
        <v>7886</v>
      </c>
      <c r="BF394" s="32" t="s">
        <v>1881</v>
      </c>
      <c r="BG394" s="32" t="s">
        <v>8265</v>
      </c>
      <c r="BH394" s="32" t="s">
        <v>2203</v>
      </c>
      <c r="BI394" s="32" t="s">
        <v>8539</v>
      </c>
      <c r="BJ394" s="32" t="s">
        <v>8673</v>
      </c>
      <c r="BK394" s="32" t="s">
        <v>8810</v>
      </c>
      <c r="BL394" s="32" t="s">
        <v>8946</v>
      </c>
      <c r="BM394" s="32" t="s">
        <v>9082</v>
      </c>
      <c r="BN394" s="32" t="s">
        <v>9217</v>
      </c>
      <c r="BO394" s="32" t="s">
        <v>2515</v>
      </c>
      <c r="BP394" s="32" t="s">
        <v>9477</v>
      </c>
      <c r="BQ394" s="32" t="s">
        <v>9613</v>
      </c>
      <c r="BR394" s="32" t="s">
        <v>9754</v>
      </c>
      <c r="BS394" s="32" t="s">
        <v>9895</v>
      </c>
      <c r="BT394" s="32" t="s">
        <v>10032</v>
      </c>
      <c r="BU394" s="32" t="s">
        <v>10177</v>
      </c>
      <c r="BV394" s="32" t="s">
        <v>10319</v>
      </c>
      <c r="BW394" s="32" t="s">
        <v>10462</v>
      </c>
      <c r="BX394" s="32" t="s">
        <v>10599</v>
      </c>
      <c r="BY394" s="32" t="s">
        <v>10746</v>
      </c>
    </row>
    <row r="395" spans="1:77" ht="12.75" hidden="1" customHeight="1" outlineLevel="1" x14ac:dyDescent="0.25">
      <c r="A395" s="2" t="s">
        <v>1835</v>
      </c>
      <c r="B395" s="5" t="s">
        <v>2338</v>
      </c>
      <c r="C395" s="5" t="s">
        <v>2205</v>
      </c>
      <c r="D395" s="5" t="s">
        <v>2519</v>
      </c>
      <c r="E395" s="5" t="s">
        <v>1978</v>
      </c>
      <c r="F395" s="5" t="s">
        <v>1844</v>
      </c>
      <c r="G395" s="5" t="s">
        <v>1657</v>
      </c>
      <c r="H395" s="5" t="s">
        <v>1524</v>
      </c>
      <c r="I395" s="5" t="s">
        <v>1394</v>
      </c>
      <c r="J395" s="5" t="s">
        <v>1266</v>
      </c>
      <c r="K395" s="5" t="s">
        <v>1132</v>
      </c>
      <c r="L395" s="5" t="s">
        <v>8155</v>
      </c>
      <c r="M395" s="5" t="s">
        <v>2520</v>
      </c>
      <c r="N395" s="5" t="s">
        <v>2521</v>
      </c>
      <c r="O395" s="5" t="s">
        <v>2522</v>
      </c>
      <c r="P395" s="5" t="s">
        <v>2523</v>
      </c>
      <c r="Q395" s="5" t="s">
        <v>2524</v>
      </c>
      <c r="R395" s="5" t="s">
        <v>2525</v>
      </c>
      <c r="S395" s="5" t="s">
        <v>2526</v>
      </c>
      <c r="T395" s="5" t="s">
        <v>2527</v>
      </c>
      <c r="U395" s="5" t="s">
        <v>2528</v>
      </c>
      <c r="V395" s="5" t="s">
        <v>2529</v>
      </c>
      <c r="W395" s="5" t="s">
        <v>2530</v>
      </c>
      <c r="X395" s="5" t="s">
        <v>2531</v>
      </c>
      <c r="Y395" s="5" t="s">
        <v>2532</v>
      </c>
      <c r="Z395" s="5" t="s">
        <v>2533</v>
      </c>
      <c r="AA395" s="5" t="s">
        <v>2534</v>
      </c>
      <c r="AB395" s="5" t="s">
        <v>885</v>
      </c>
      <c r="AC395" s="5" t="s">
        <v>2535</v>
      </c>
      <c r="AD395" s="5" t="s">
        <v>2536</v>
      </c>
      <c r="AE395" s="5" t="s">
        <v>2537</v>
      </c>
      <c r="AF395" s="5" t="s">
        <v>2538</v>
      </c>
      <c r="AG395" s="5" t="s">
        <v>2539</v>
      </c>
      <c r="AH395" s="5" t="s">
        <v>2540</v>
      </c>
      <c r="AI395" s="5" t="s">
        <v>2541</v>
      </c>
      <c r="AJ395" s="5" t="s">
        <v>2542</v>
      </c>
      <c r="AK395" s="5" t="s">
        <v>2543</v>
      </c>
      <c r="AL395" s="5" t="s">
        <v>6495</v>
      </c>
      <c r="AM395" s="5" t="s">
        <v>2544</v>
      </c>
      <c r="AN395" s="5" t="s">
        <v>732</v>
      </c>
      <c r="AO395" s="5" t="s">
        <v>581</v>
      </c>
      <c r="AP395" s="5" t="s">
        <v>2545</v>
      </c>
      <c r="AQ395" s="5" t="s">
        <v>429</v>
      </c>
      <c r="AR395" s="5" t="s">
        <v>278</v>
      </c>
      <c r="AS395" s="5" t="s">
        <v>71</v>
      </c>
      <c r="AT395" s="5" t="s">
        <v>6349</v>
      </c>
      <c r="AU395" s="5" t="s">
        <v>653</v>
      </c>
      <c r="AV395" s="5" t="s">
        <v>6633</v>
      </c>
      <c r="AW395" s="5" t="s">
        <v>6778</v>
      </c>
      <c r="AX395" s="5" t="s">
        <v>6928</v>
      </c>
      <c r="AY395" s="5" t="s">
        <v>7073</v>
      </c>
      <c r="AZ395" s="5" t="s">
        <v>7208</v>
      </c>
      <c r="BA395" s="5" t="s">
        <v>7344</v>
      </c>
      <c r="BB395" s="5" t="s">
        <v>7482</v>
      </c>
      <c r="BC395" s="5" t="s">
        <v>7616</v>
      </c>
      <c r="BD395" s="5" t="s">
        <v>7748</v>
      </c>
      <c r="BE395" s="5" t="s">
        <v>7887</v>
      </c>
      <c r="BF395" s="32" t="s">
        <v>3147</v>
      </c>
      <c r="BG395" s="32" t="s">
        <v>8266</v>
      </c>
      <c r="BH395" s="32" t="s">
        <v>8405</v>
      </c>
      <c r="BI395" s="32" t="s">
        <v>8540</v>
      </c>
      <c r="BJ395" s="32" t="s">
        <v>8674</v>
      </c>
      <c r="BK395" s="32" t="s">
        <v>8811</v>
      </c>
      <c r="BL395" s="32" t="s">
        <v>8947</v>
      </c>
      <c r="BM395" s="32" t="s">
        <v>9083</v>
      </c>
      <c r="BN395" s="32" t="s">
        <v>9218</v>
      </c>
      <c r="BO395" s="32" t="s">
        <v>9348</v>
      </c>
      <c r="BP395" s="32" t="s">
        <v>9478</v>
      </c>
      <c r="BQ395" s="32" t="s">
        <v>9614</v>
      </c>
      <c r="BR395" s="32" t="s">
        <v>9755</v>
      </c>
      <c r="BS395" s="32" t="s">
        <v>9896</v>
      </c>
      <c r="BT395" s="32" t="s">
        <v>10033</v>
      </c>
      <c r="BU395" s="32" t="s">
        <v>10178</v>
      </c>
      <c r="BV395" s="32" t="s">
        <v>10320</v>
      </c>
      <c r="BW395" s="32" t="s">
        <v>10463</v>
      </c>
      <c r="BX395" s="32" t="s">
        <v>10600</v>
      </c>
      <c r="BY395" s="32" t="s">
        <v>10747</v>
      </c>
    </row>
    <row r="396" spans="1:77" ht="12.75" hidden="1" customHeight="1" outlineLevel="1" x14ac:dyDescent="0.25">
      <c r="A396" s="8" t="s">
        <v>1836</v>
      </c>
      <c r="B396" s="5" t="s">
        <v>2339</v>
      </c>
      <c r="C396" s="5" t="s">
        <v>2206</v>
      </c>
      <c r="D396" s="5" t="s">
        <v>2546</v>
      </c>
      <c r="E396" s="5" t="s">
        <v>1979</v>
      </c>
      <c r="F396" s="5" t="s">
        <v>1845</v>
      </c>
      <c r="G396" s="5" t="s">
        <v>1658</v>
      </c>
      <c r="H396" s="5" t="s">
        <v>1525</v>
      </c>
      <c r="I396" s="5" t="s">
        <v>1395</v>
      </c>
      <c r="J396" s="5" t="s">
        <v>1267</v>
      </c>
      <c r="K396" s="5" t="s">
        <v>1133</v>
      </c>
      <c r="L396" s="5" t="s">
        <v>8156</v>
      </c>
      <c r="M396" s="5" t="s">
        <v>2547</v>
      </c>
      <c r="N396" s="5" t="s">
        <v>2548</v>
      </c>
      <c r="O396" s="5" t="s">
        <v>2549</v>
      </c>
      <c r="P396" s="5" t="s">
        <v>2550</v>
      </c>
      <c r="Q396" s="5" t="s">
        <v>2551</v>
      </c>
      <c r="R396" s="5" t="s">
        <v>2552</v>
      </c>
      <c r="S396" s="5" t="s">
        <v>2553</v>
      </c>
      <c r="T396" s="5" t="s">
        <v>2554</v>
      </c>
      <c r="U396" s="5" t="s">
        <v>2555</v>
      </c>
      <c r="V396" s="5" t="s">
        <v>2556</v>
      </c>
      <c r="W396" s="5" t="s">
        <v>2557</v>
      </c>
      <c r="X396" s="5" t="s">
        <v>2558</v>
      </c>
      <c r="Y396" s="5" t="s">
        <v>2559</v>
      </c>
      <c r="Z396" s="5" t="s">
        <v>2560</v>
      </c>
      <c r="AA396" s="5" t="s">
        <v>2561</v>
      </c>
      <c r="AB396" s="5" t="s">
        <v>886</v>
      </c>
      <c r="AC396" s="5" t="s">
        <v>2562</v>
      </c>
      <c r="AD396" s="5" t="s">
        <v>2563</v>
      </c>
      <c r="AE396" s="5" t="s">
        <v>2564</v>
      </c>
      <c r="AF396" s="5" t="s">
        <v>2565</v>
      </c>
      <c r="AG396" s="5" t="s">
        <v>2566</v>
      </c>
      <c r="AH396" s="5" t="s">
        <v>2567</v>
      </c>
      <c r="AI396" s="5" t="s">
        <v>2568</v>
      </c>
      <c r="AJ396" s="5" t="s">
        <v>2569</v>
      </c>
      <c r="AK396" s="5" t="s">
        <v>2570</v>
      </c>
      <c r="AL396" s="5" t="s">
        <v>6496</v>
      </c>
      <c r="AM396" s="5" t="s">
        <v>2571</v>
      </c>
      <c r="AN396" s="5" t="s">
        <v>733</v>
      </c>
      <c r="AO396" s="5" t="s">
        <v>582</v>
      </c>
      <c r="AP396" s="5" t="s">
        <v>2572</v>
      </c>
      <c r="AQ396" s="5" t="s">
        <v>430</v>
      </c>
      <c r="AR396" s="5" t="s">
        <v>279</v>
      </c>
      <c r="AS396" s="5" t="s">
        <v>72</v>
      </c>
      <c r="AT396" s="5" t="s">
        <v>6350</v>
      </c>
      <c r="AU396" s="5" t="s">
        <v>6500</v>
      </c>
      <c r="AV396" s="5" t="s">
        <v>6634</v>
      </c>
      <c r="AW396" s="5" t="s">
        <v>6779</v>
      </c>
      <c r="AX396" s="5" t="s">
        <v>6929</v>
      </c>
      <c r="AY396" s="5" t="s">
        <v>7074</v>
      </c>
      <c r="AZ396" s="5" t="s">
        <v>7209</v>
      </c>
      <c r="BA396" s="5" t="s">
        <v>7345</v>
      </c>
      <c r="BB396" s="5" t="s">
        <v>7483</v>
      </c>
      <c r="BC396" s="5" t="s">
        <v>7617</v>
      </c>
      <c r="BD396" s="5" t="s">
        <v>7749</v>
      </c>
      <c r="BE396" s="5" t="s">
        <v>2364</v>
      </c>
      <c r="BF396" s="32" t="s">
        <v>8022</v>
      </c>
      <c r="BG396" s="32" t="s">
        <v>3239</v>
      </c>
      <c r="BH396" s="32" t="s">
        <v>8406</v>
      </c>
      <c r="BI396" s="32" t="s">
        <v>8541</v>
      </c>
      <c r="BJ396" s="32" t="s">
        <v>8675</v>
      </c>
      <c r="BK396" s="32" t="s">
        <v>8812</v>
      </c>
      <c r="BL396" s="32" t="s">
        <v>8948</v>
      </c>
      <c r="BM396" s="32" t="s">
        <v>9084</v>
      </c>
      <c r="BN396" s="32" t="s">
        <v>9219</v>
      </c>
      <c r="BO396" s="32" t="s">
        <v>9349</v>
      </c>
      <c r="BP396" s="32" t="s">
        <v>9479</v>
      </c>
      <c r="BQ396" s="32" t="s">
        <v>9615</v>
      </c>
      <c r="BR396" s="32" t="s">
        <v>9756</v>
      </c>
      <c r="BS396" s="32" t="s">
        <v>9897</v>
      </c>
      <c r="BT396" s="32" t="s">
        <v>10034</v>
      </c>
      <c r="BU396" s="32" t="s">
        <v>10179</v>
      </c>
      <c r="BV396" s="32" t="s">
        <v>10321</v>
      </c>
      <c r="BW396" s="32" t="s">
        <v>160</v>
      </c>
      <c r="BX396" s="32" t="s">
        <v>10601</v>
      </c>
      <c r="BY396" s="32" t="s">
        <v>10748</v>
      </c>
    </row>
    <row r="397" spans="1:77" ht="12.75" customHeight="1" collapsed="1" x14ac:dyDescent="0.25">
      <c r="A397" s="2" t="s">
        <v>73</v>
      </c>
      <c r="B397" s="1">
        <v>0.17119999999999999</v>
      </c>
      <c r="C397" s="1">
        <v>5.0054644048529058E-2</v>
      </c>
      <c r="D397" s="1">
        <v>9.7299999999999998E-2</v>
      </c>
      <c r="E397" s="1">
        <v>0.1428674421637805</v>
      </c>
      <c r="F397" s="1">
        <v>0.21228767674013069</v>
      </c>
      <c r="G397" s="1">
        <v>5.4785743066045091E-2</v>
      </c>
      <c r="H397" s="1">
        <v>9.7117291986695539E-2</v>
      </c>
      <c r="I397" s="1">
        <v>0.13780770758081057</v>
      </c>
      <c r="J397" s="1">
        <v>0.16569999999999999</v>
      </c>
      <c r="K397" s="1">
        <v>4.2703387360837002E-2</v>
      </c>
      <c r="L397" s="1">
        <v>8.8999999999999996E-2</v>
      </c>
      <c r="M397" s="1">
        <v>0.13925797345042615</v>
      </c>
      <c r="N397" s="1">
        <v>0.14083818036938844</v>
      </c>
      <c r="O397" s="1">
        <v>2.7527297212260014E-2</v>
      </c>
      <c r="P397" s="1">
        <v>4.2985144231985274E-2</v>
      </c>
      <c r="Q397" s="1">
        <v>6.015377422942883E-2</v>
      </c>
      <c r="R397" s="1">
        <v>6.5299999999999997E-2</v>
      </c>
      <c r="S397" s="1">
        <v>2.6621740782880224E-2</v>
      </c>
      <c r="T397" s="1">
        <v>5.4592067970659623E-2</v>
      </c>
      <c r="U397" s="1">
        <v>8.6907816848743671E-2</v>
      </c>
      <c r="V397" s="1">
        <v>0.12276013212557803</v>
      </c>
      <c r="W397" s="1">
        <v>4.1228019452417317E-2</v>
      </c>
      <c r="X397" s="1">
        <v>9.6515455752645807E-2</v>
      </c>
      <c r="Y397" s="1">
        <v>0.13139441070100583</v>
      </c>
      <c r="Z397" s="1">
        <v>0.14192326870391672</v>
      </c>
      <c r="AA397" s="1">
        <v>2.9750858414426058E-2</v>
      </c>
      <c r="AB397" s="1">
        <v>5.6815297000000001E-2</v>
      </c>
      <c r="AC397" s="1">
        <v>8.2642193123804261E-2</v>
      </c>
      <c r="AD397" s="1">
        <v>9.6476059916684259E-2</v>
      </c>
      <c r="AE397" s="1">
        <v>2.549309136049456E-2</v>
      </c>
      <c r="AF397" s="1">
        <v>5.8913372307630649E-2</v>
      </c>
      <c r="AG397" s="1">
        <v>9.0416478934287295E-2</v>
      </c>
      <c r="AH397" s="1">
        <v>0.11691279262606827</v>
      </c>
      <c r="AI397" s="1">
        <v>2.6934096935077912E-2</v>
      </c>
      <c r="AJ397" s="1">
        <v>5.7251338357989651E-2</v>
      </c>
      <c r="AK397" s="1">
        <v>8.4425331512285262E-2</v>
      </c>
      <c r="AL397" s="1">
        <v>0.10587697607597661</v>
      </c>
      <c r="AM397" s="1">
        <v>2.8301240470932815E-2</v>
      </c>
      <c r="AN397" s="1">
        <v>6.2769698987661451E-2</v>
      </c>
      <c r="AO397" s="1">
        <v>9.3014950161130538E-2</v>
      </c>
      <c r="AP397" s="1">
        <v>0.10899234244973509</v>
      </c>
      <c r="AQ397" s="1">
        <v>2.3518742699238426E-2</v>
      </c>
      <c r="AR397" s="1">
        <v>7.3093925795530618E-2</v>
      </c>
      <c r="AS397" s="1">
        <v>9.4975000136145196E-2</v>
      </c>
      <c r="AT397" s="1">
        <v>0.132166441083652</v>
      </c>
      <c r="AU397" s="1">
        <v>2.4245903872861685E-2</v>
      </c>
      <c r="AV397" s="1">
        <v>5.1967570770599554E-2</v>
      </c>
      <c r="AW397" s="1">
        <v>7.3502536252693665E-2</v>
      </c>
      <c r="AX397" s="1">
        <v>9.1612099930578922E-2</v>
      </c>
      <c r="AY397" s="1">
        <v>2.5679800195510909E-2</v>
      </c>
      <c r="AZ397" s="1">
        <v>4.9539117593162131E-2</v>
      </c>
      <c r="BA397" s="1">
        <v>7.5109559551242405E-2</v>
      </c>
      <c r="BB397" s="1">
        <v>9.1738014264609341E-2</v>
      </c>
      <c r="BC397" s="1">
        <v>2.1596483176062137E-2</v>
      </c>
      <c r="BD397" s="1">
        <v>4.5100495564141321E-2</v>
      </c>
      <c r="BE397" s="1">
        <v>6.4847251269510992E-2</v>
      </c>
      <c r="BF397" s="31">
        <v>8.7302139490053859E-2</v>
      </c>
      <c r="BG397" s="31">
        <v>1.4126015067612302E-2</v>
      </c>
      <c r="BH397" s="1">
        <v>1.8493858751031374E-2</v>
      </c>
      <c r="BI397" s="1">
        <v>3.9533045872207885E-2</v>
      </c>
      <c r="BJ397" s="1">
        <v>5.943852958150455E-2</v>
      </c>
      <c r="BK397" s="1">
        <v>1.8332221909869356E-2</v>
      </c>
      <c r="BL397" s="1">
        <v>4.4191125835343771E-2</v>
      </c>
      <c r="BM397" s="1">
        <v>6.7002129908622976E-2</v>
      </c>
      <c r="BN397" s="1">
        <v>9.0347679277825096E-2</v>
      </c>
      <c r="BO397" s="1">
        <v>1.6504508590111704E-2</v>
      </c>
      <c r="BP397" s="1">
        <v>4.5822045706242549E-2</v>
      </c>
      <c r="BQ397" s="1">
        <v>6.7376293470789883E-2</v>
      </c>
      <c r="BR397" s="1">
        <v>9.5200334837481124E-2</v>
      </c>
      <c r="BS397" s="1">
        <v>2.5159907123554731E-2</v>
      </c>
      <c r="BT397" s="1">
        <v>6.1494271347979725E-2</v>
      </c>
      <c r="BU397" s="1">
        <v>9.301097059586716E-2</v>
      </c>
      <c r="BV397" s="1">
        <v>0.12911798697273294</v>
      </c>
      <c r="BW397" s="1">
        <v>2.4975902513091456E-2</v>
      </c>
      <c r="BX397" s="1">
        <v>5.2184270193422762E-2</v>
      </c>
      <c r="BY397" s="1">
        <v>7.8199623479872513E-2</v>
      </c>
    </row>
    <row r="398" spans="1:77" ht="12.75" hidden="1" customHeight="1" outlineLevel="1" x14ac:dyDescent="0.25">
      <c r="A398" s="8" t="s">
        <v>1837</v>
      </c>
      <c r="B398" s="1">
        <v>0.1842</v>
      </c>
      <c r="C398" s="1">
        <v>5.0905032131859408E-2</v>
      </c>
      <c r="D398" s="1">
        <v>0.1071</v>
      </c>
      <c r="E398" s="1">
        <v>0.15698704868433733</v>
      </c>
      <c r="F398" s="1">
        <v>0.21423616395092226</v>
      </c>
      <c r="G398" s="1">
        <v>5.9060656938178129E-2</v>
      </c>
      <c r="H398" s="1">
        <v>0.1079495112932824</v>
      </c>
      <c r="I398" s="1">
        <v>0.1531859685291061</v>
      </c>
      <c r="J398" s="1">
        <v>0.1883</v>
      </c>
      <c r="K398" s="1">
        <v>4.8734628374976656E-2</v>
      </c>
      <c r="L398" s="1">
        <v>9.9199999999999997E-2</v>
      </c>
      <c r="M398" s="1">
        <v>0.15481797402315506</v>
      </c>
      <c r="N398" s="1">
        <v>0.15400314842031262</v>
      </c>
      <c r="O398" s="1">
        <v>3.2182969946832861E-2</v>
      </c>
      <c r="P398" s="1">
        <v>4.7619869647687323E-2</v>
      </c>
      <c r="Q398" s="1">
        <v>6.6275779834017431E-2</v>
      </c>
      <c r="R398" s="1">
        <v>7.1999999999999995E-2</v>
      </c>
      <c r="S398" s="1">
        <v>3.1815919810885197E-2</v>
      </c>
      <c r="T398" s="1">
        <v>6.1882888544655193E-2</v>
      </c>
      <c r="U398" s="1">
        <v>9.6393668311446745E-2</v>
      </c>
      <c r="V398" s="1">
        <v>0.13696653939986331</v>
      </c>
      <c r="W398" s="1">
        <v>4.4292342030360504E-2</v>
      </c>
      <c r="X398" s="1">
        <v>0.103896508459763</v>
      </c>
      <c r="Y398" s="1">
        <v>0.13961172434996605</v>
      </c>
      <c r="Z398" s="1">
        <v>0.1518663677300662</v>
      </c>
      <c r="AA398" s="1">
        <v>3.0390157127286349E-2</v>
      </c>
      <c r="AB398" s="1">
        <v>5.7076447716708015E-2</v>
      </c>
      <c r="AC398" s="1">
        <v>8.4765156191243307E-2</v>
      </c>
      <c r="AD398" s="1">
        <v>0.10232219504663083</v>
      </c>
      <c r="AE398" s="1">
        <v>2.5923882627857751E-2</v>
      </c>
      <c r="AF398" s="1">
        <v>6.0134950922098578E-2</v>
      </c>
      <c r="AG398" s="1">
        <v>9.2127750496411087E-2</v>
      </c>
      <c r="AH398" s="1">
        <v>0.11995664857809352</v>
      </c>
      <c r="AI398" s="1">
        <v>2.7132585039680059E-2</v>
      </c>
      <c r="AJ398" s="1">
        <v>5.8971699215594094E-2</v>
      </c>
      <c r="AK398" s="1">
        <v>8.7603174639904774E-2</v>
      </c>
      <c r="AL398" s="1">
        <v>0.11224947422317202</v>
      </c>
      <c r="AM398" s="1">
        <v>2.9122216043729478E-2</v>
      </c>
      <c r="AN398" s="1">
        <v>6.491537858601179E-2</v>
      </c>
      <c r="AO398" s="1">
        <v>9.7365992974359272E-2</v>
      </c>
      <c r="AP398" s="1">
        <v>0.11404704182944464</v>
      </c>
      <c r="AQ398" s="1">
        <v>2.4200542553922403E-2</v>
      </c>
      <c r="AR398" s="1">
        <v>7.6150643688307804E-2</v>
      </c>
      <c r="AS398" s="1">
        <v>9.8657292152212334E-2</v>
      </c>
      <c r="AT398" s="1">
        <v>0.1367678911071265</v>
      </c>
      <c r="AU398" s="1">
        <v>2.4677996952635256E-2</v>
      </c>
      <c r="AV398" s="1">
        <v>5.3431660258617189E-2</v>
      </c>
      <c r="AW398" s="1">
        <v>7.6768654200736475E-2</v>
      </c>
      <c r="AX398" s="1">
        <v>9.6461926130657571E-2</v>
      </c>
      <c r="AY398" s="1">
        <v>2.6396256990755745E-2</v>
      </c>
      <c r="AZ398" s="1">
        <v>5.128741074839957E-2</v>
      </c>
      <c r="BA398" s="1">
        <v>7.8621934388259082E-2</v>
      </c>
      <c r="BB398" s="1">
        <v>9.727365095906744E-2</v>
      </c>
      <c r="BC398" s="1">
        <v>2.2725631757851965E-2</v>
      </c>
      <c r="BD398" s="1">
        <v>4.6917727860025737E-2</v>
      </c>
      <c r="BE398" s="1">
        <v>6.7752306216385269E-2</v>
      </c>
      <c r="BF398" s="31">
        <v>9.2923243161915164E-2</v>
      </c>
      <c r="BG398" s="31">
        <v>1.5576988678262191E-2</v>
      </c>
      <c r="BH398" s="1">
        <v>1.892704541231769E-2</v>
      </c>
      <c r="BI398" s="1">
        <v>4.0998436179809375E-2</v>
      </c>
      <c r="BJ398" s="1">
        <v>6.2642391677031783E-2</v>
      </c>
      <c r="BK398" s="1">
        <v>2.0040992853599324E-2</v>
      </c>
      <c r="BL398" s="1">
        <v>4.6259722666656546E-2</v>
      </c>
      <c r="BM398" s="1">
        <v>7.0463179779346144E-2</v>
      </c>
      <c r="BN398" s="1">
        <v>9.4875492919967372E-2</v>
      </c>
      <c r="BO398" s="1">
        <v>1.6904707313591383E-2</v>
      </c>
      <c r="BP398" s="1">
        <v>4.6315922781447617E-2</v>
      </c>
      <c r="BQ398" s="1">
        <v>6.8737289260945994E-2</v>
      </c>
      <c r="BR398" s="1">
        <v>9.9260159550511443E-2</v>
      </c>
      <c r="BS398" s="1">
        <v>2.6083891256634458E-2</v>
      </c>
      <c r="BT398" s="1">
        <v>6.3255369677672299E-2</v>
      </c>
      <c r="BU398" s="1">
        <v>9.6258515608807965E-2</v>
      </c>
      <c r="BV398" s="1">
        <v>0.13432887868100604</v>
      </c>
      <c r="BW398" s="1">
        <v>2.5674108804040592E-2</v>
      </c>
      <c r="BX398" s="1">
        <v>5.3349948028598347E-2</v>
      </c>
      <c r="BY398" s="1">
        <v>8.0697988603782397E-2</v>
      </c>
    </row>
    <row r="399" spans="1:77" ht="12.75" hidden="1" customHeight="1" outlineLevel="1" x14ac:dyDescent="0.25">
      <c r="A399" s="2" t="s">
        <v>1832</v>
      </c>
      <c r="B399" s="1">
        <v>2.0999999999999999E-3</v>
      </c>
      <c r="C399" s="1">
        <v>9.7694437999999995E-3</v>
      </c>
      <c r="D399" s="1">
        <v>1.5299999999999999E-2</v>
      </c>
      <c r="E399" s="1">
        <v>-4.0858792999999997E-2</v>
      </c>
      <c r="F399" s="1">
        <v>-2.8622046000000002E-2</v>
      </c>
      <c r="G399" s="1">
        <v>3.7343267999999999E-3</v>
      </c>
      <c r="H399" s="1">
        <v>1.4880454E-2</v>
      </c>
      <c r="I399" s="1">
        <v>2.030218E-2</v>
      </c>
      <c r="J399" s="1">
        <v>1.9199999999999998E-2</v>
      </c>
      <c r="K399" s="1">
        <v>-2.1900126000000001E-3</v>
      </c>
      <c r="L399" s="1">
        <v>1.1299999999999999E-2</v>
      </c>
      <c r="M399" s="1">
        <v>1.5358657E-2</v>
      </c>
      <c r="N399" s="1">
        <v>-0.71204599999999996</v>
      </c>
      <c r="O399" s="1">
        <v>-3.1316661E-3</v>
      </c>
      <c r="P399" s="1">
        <v>-3.0274980999999996E-2</v>
      </c>
      <c r="Q399" s="1">
        <v>-0.15671338000000001</v>
      </c>
      <c r="R399" s="1">
        <v>-0.28370000000000001</v>
      </c>
      <c r="S399" s="1">
        <v>-0.10218434999999999</v>
      </c>
      <c r="T399" s="1">
        <v>-0.14850139000000001</v>
      </c>
      <c r="U399" s="1">
        <v>-0.17313279000000001</v>
      </c>
      <c r="V399" s="1">
        <v>-0.13594445999999999</v>
      </c>
      <c r="W399" s="1">
        <v>-1.8193752000000001E-2</v>
      </c>
      <c r="X399" s="1">
        <v>-2.8877643000000001E-2</v>
      </c>
      <c r="Y399" s="1">
        <v>-4.2285264000000003E-2</v>
      </c>
      <c r="Z399" s="1">
        <v>-8.1551665999999995E-2</v>
      </c>
      <c r="AA399" s="1">
        <v>-1.6382826E-2</v>
      </c>
      <c r="AB399" s="1">
        <v>-5.0624756999999999E-2</v>
      </c>
      <c r="AC399" s="1">
        <v>-0.11700619</v>
      </c>
      <c r="AD399" s="1">
        <v>-0.33656892999999999</v>
      </c>
      <c r="AE399" s="1">
        <v>-2.7750505000000002E-2</v>
      </c>
      <c r="AF399" s="1">
        <v>-3.6980970000000002E-2</v>
      </c>
      <c r="AG399" s="1">
        <v>-3.6797983999999999E-2</v>
      </c>
      <c r="AH399" s="1">
        <v>-4.3271292000000003E-2</v>
      </c>
      <c r="AI399" s="1">
        <v>8.5726710999999998E-4</v>
      </c>
      <c r="AJ399" s="1">
        <v>1.5728675000000001E-3</v>
      </c>
      <c r="AK399" s="1">
        <v>2.8370449999999998E-3</v>
      </c>
      <c r="AL399" s="1">
        <v>-4.3324325529133616E-3</v>
      </c>
      <c r="AM399" s="1">
        <v>5.2768545000128828E-3</v>
      </c>
      <c r="AN399" s="1">
        <v>7.9873969772276954E-3</v>
      </c>
      <c r="AO399" s="1">
        <v>-2.9496935820593983E-3</v>
      </c>
      <c r="AP399" s="1">
        <v>-5.3239292989422975E-2</v>
      </c>
      <c r="AQ399" s="1">
        <v>-3.7361379447479373E-2</v>
      </c>
      <c r="AR399" s="1">
        <v>-1.7745669376274018E-2</v>
      </c>
      <c r="AS399" s="1">
        <v>-6.9613615531350898E-2</v>
      </c>
      <c r="AT399" s="1">
        <v>-0.21696799999999999</v>
      </c>
      <c r="AU399" s="1">
        <v>1.94E-4</v>
      </c>
      <c r="AV399" s="1">
        <v>-1.4944000000000001E-2</v>
      </c>
      <c r="AW399" s="1">
        <v>-2.5419000000000001E-2</v>
      </c>
      <c r="AX399" s="1">
        <v>-4.9688000000000003E-2</v>
      </c>
      <c r="AY399" s="1">
        <v>6.9569999999999996E-3</v>
      </c>
      <c r="AZ399" s="1">
        <v>-1.5152000000000001E-2</v>
      </c>
      <c r="BA399" s="1">
        <v>-1.4142999999999999E-2</v>
      </c>
      <c r="BB399" s="1">
        <v>-3.0199E-2</v>
      </c>
      <c r="BC399" s="1">
        <v>6.0800000000000003E-4</v>
      </c>
      <c r="BD399" s="1">
        <v>-4.849E-3</v>
      </c>
      <c r="BE399" s="1">
        <v>1.9612000000000001E-2</v>
      </c>
      <c r="BF399" s="31">
        <v>2.1559999999999999E-3</v>
      </c>
      <c r="BG399" s="31">
        <v>-3.9370000000000004E-3</v>
      </c>
      <c r="BH399" s="1">
        <v>-7.0624000000000006E-2</v>
      </c>
      <c r="BI399" s="1">
        <v>-6.6008999999999998E-2</v>
      </c>
      <c r="BJ399" s="1">
        <v>-6.5497E-2</v>
      </c>
      <c r="BK399" s="1">
        <v>-2.6551999999999999E-2</v>
      </c>
      <c r="BL399" s="1">
        <v>-4.9318000000000001E-2</v>
      </c>
      <c r="BM399" s="1">
        <v>-9.4050999999999996E-2</v>
      </c>
      <c r="BN399" s="1">
        <v>1.82E-3</v>
      </c>
      <c r="BO399" s="1">
        <v>3.2940000000000001E-3</v>
      </c>
      <c r="BP399" s="1">
        <v>5.1759441114776258E-3</v>
      </c>
      <c r="BQ399" s="1">
        <v>-8.5929624372639672E-3</v>
      </c>
      <c r="BR399" s="1">
        <v>-4.7668555122352969E-2</v>
      </c>
      <c r="BS399" s="1">
        <v>-2.8E-3</v>
      </c>
      <c r="BT399" s="1">
        <v>-3.8399302401848001E-3</v>
      </c>
      <c r="BU399" s="1">
        <v>-2.31613246645898E-2</v>
      </c>
      <c r="BV399" s="1">
        <v>-2.6130243256961401E-2</v>
      </c>
      <c r="BW399" s="1">
        <v>-1.6747556982861501E-2</v>
      </c>
      <c r="BX399" s="1">
        <v>-2.9953484477325001E-2</v>
      </c>
      <c r="BY399" s="1">
        <v>-3.2979392109822703E-2</v>
      </c>
    </row>
    <row r="400" spans="1:77" ht="12.75" hidden="1" customHeight="1" outlineLevel="1" x14ac:dyDescent="0.25">
      <c r="A400" s="2" t="s">
        <v>1833</v>
      </c>
      <c r="B400" s="5" t="s">
        <v>2340</v>
      </c>
      <c r="C400" s="5" t="s">
        <v>2207</v>
      </c>
      <c r="D400" s="5" t="s">
        <v>2573</v>
      </c>
      <c r="E400" s="5" t="s">
        <v>1980</v>
      </c>
      <c r="F400" s="5" t="s">
        <v>1846</v>
      </c>
      <c r="G400" s="5" t="s">
        <v>1659</v>
      </c>
      <c r="H400" s="5" t="s">
        <v>1526</v>
      </c>
      <c r="I400" s="5" t="s">
        <v>735</v>
      </c>
      <c r="J400" s="5" t="s">
        <v>1268</v>
      </c>
      <c r="K400" s="5" t="s">
        <v>1134</v>
      </c>
      <c r="L400" s="5" t="s">
        <v>8157</v>
      </c>
      <c r="M400" s="5" t="s">
        <v>2574</v>
      </c>
      <c r="N400" s="5" t="s">
        <v>2575</v>
      </c>
      <c r="O400" s="5" t="s">
        <v>2576</v>
      </c>
      <c r="P400" s="5" t="s">
        <v>2469</v>
      </c>
      <c r="Q400" s="5" t="s">
        <v>2577</v>
      </c>
      <c r="R400" s="5" t="s">
        <v>2578</v>
      </c>
      <c r="S400" s="5" t="s">
        <v>1760</v>
      </c>
      <c r="T400" s="5" t="s">
        <v>2579</v>
      </c>
      <c r="U400" s="5" t="s">
        <v>2580</v>
      </c>
      <c r="V400" s="5" t="s">
        <v>2581</v>
      </c>
      <c r="W400" s="5" t="s">
        <v>2582</v>
      </c>
      <c r="X400" s="5" t="s">
        <v>2583</v>
      </c>
      <c r="Y400" s="5" t="s">
        <v>2584</v>
      </c>
      <c r="Z400" s="5" t="s">
        <v>2585</v>
      </c>
      <c r="AA400" s="5" t="s">
        <v>2586</v>
      </c>
      <c r="AB400" s="5" t="s">
        <v>887</v>
      </c>
      <c r="AC400" s="5" t="s">
        <v>2587</v>
      </c>
      <c r="AD400" s="5" t="s">
        <v>2588</v>
      </c>
      <c r="AE400" s="5" t="s">
        <v>2589</v>
      </c>
      <c r="AF400" s="5" t="s">
        <v>2590</v>
      </c>
      <c r="AG400" s="5" t="s">
        <v>2591</v>
      </c>
      <c r="AH400" s="5" t="s">
        <v>2592</v>
      </c>
      <c r="AI400" s="5" t="s">
        <v>1407</v>
      </c>
      <c r="AJ400" s="5" t="s">
        <v>2593</v>
      </c>
      <c r="AK400" s="5" t="s">
        <v>2594</v>
      </c>
      <c r="AL400" s="5" t="s">
        <v>6343</v>
      </c>
      <c r="AM400" s="5" t="s">
        <v>2595</v>
      </c>
      <c r="AN400" s="5" t="s">
        <v>734</v>
      </c>
      <c r="AO400" s="5" t="s">
        <v>583</v>
      </c>
      <c r="AP400" s="1">
        <v>3.1974226680807967E-2</v>
      </c>
      <c r="AQ400" s="5" t="s">
        <v>431</v>
      </c>
      <c r="AR400" s="5" t="s">
        <v>280</v>
      </c>
      <c r="AS400" s="5" t="s">
        <v>74</v>
      </c>
      <c r="AT400" s="5" t="s">
        <v>6351</v>
      </c>
      <c r="AU400" s="5" t="s">
        <v>6501</v>
      </c>
      <c r="AV400" s="5" t="s">
        <v>6635</v>
      </c>
      <c r="AW400" s="5" t="s">
        <v>6780</v>
      </c>
      <c r="AX400" s="5" t="s">
        <v>6930</v>
      </c>
      <c r="AY400" s="5" t="s">
        <v>7075</v>
      </c>
      <c r="AZ400" s="5" t="s">
        <v>3035</v>
      </c>
      <c r="BA400" s="5" t="s">
        <v>7346</v>
      </c>
      <c r="BB400" s="5" t="s">
        <v>7484</v>
      </c>
      <c r="BC400" s="5" t="s">
        <v>7618</v>
      </c>
      <c r="BD400" s="5" t="s">
        <v>7750</v>
      </c>
      <c r="BE400" s="5" t="s">
        <v>7888</v>
      </c>
      <c r="BF400" s="32" t="s">
        <v>8023</v>
      </c>
      <c r="BG400" s="32" t="s">
        <v>8267</v>
      </c>
      <c r="BH400" s="32" t="s">
        <v>8407</v>
      </c>
      <c r="BI400" s="32" t="s">
        <v>8542</v>
      </c>
      <c r="BJ400" s="32" t="s">
        <v>8676</v>
      </c>
      <c r="BK400" s="32" t="s">
        <v>5365</v>
      </c>
      <c r="BL400" s="32" t="s">
        <v>8949</v>
      </c>
      <c r="BM400" s="32" t="s">
        <v>9085</v>
      </c>
      <c r="BN400" s="32" t="s">
        <v>9220</v>
      </c>
      <c r="BO400" s="32" t="s">
        <v>8293</v>
      </c>
      <c r="BP400" s="32" t="s">
        <v>9480</v>
      </c>
      <c r="BQ400" s="32" t="s">
        <v>9616</v>
      </c>
      <c r="BR400" s="32" t="s">
        <v>9757</v>
      </c>
      <c r="BS400" s="1">
        <v>1.04E-2</v>
      </c>
      <c r="BT400" s="32" t="s">
        <v>10035</v>
      </c>
      <c r="BU400" s="32" t="s">
        <v>10180</v>
      </c>
      <c r="BV400" s="32" t="s">
        <v>10322</v>
      </c>
      <c r="BW400" s="32" t="s">
        <v>10464</v>
      </c>
      <c r="BX400" s="32" t="s">
        <v>10602</v>
      </c>
      <c r="BY400" s="32" t="s">
        <v>10749</v>
      </c>
    </row>
    <row r="401" spans="1:77" ht="12.75" hidden="1" customHeight="1" outlineLevel="1" x14ac:dyDescent="0.25">
      <c r="A401" s="8" t="s">
        <v>1834</v>
      </c>
      <c r="B401" s="5" t="s">
        <v>2341</v>
      </c>
      <c r="C401" s="5" t="s">
        <v>2208</v>
      </c>
      <c r="D401" s="5" t="s">
        <v>2596</v>
      </c>
      <c r="E401" s="5" t="s">
        <v>1981</v>
      </c>
      <c r="F401" s="5" t="s">
        <v>1847</v>
      </c>
      <c r="G401" s="5" t="s">
        <v>1660</v>
      </c>
      <c r="H401" s="5" t="s">
        <v>1527</v>
      </c>
      <c r="I401" s="5" t="s">
        <v>1396</v>
      </c>
      <c r="J401" s="5" t="s">
        <v>1269</v>
      </c>
      <c r="K401" s="5" t="s">
        <v>1135</v>
      </c>
      <c r="L401" s="5" t="s">
        <v>8158</v>
      </c>
      <c r="M401" s="5" t="s">
        <v>2597</v>
      </c>
      <c r="N401" s="5" t="s">
        <v>2598</v>
      </c>
      <c r="O401" s="5" t="s">
        <v>2599</v>
      </c>
      <c r="P401" s="5" t="s">
        <v>2600</v>
      </c>
      <c r="Q401" s="5" t="s">
        <v>2601</v>
      </c>
      <c r="R401" s="5" t="s">
        <v>2602</v>
      </c>
      <c r="S401" s="5" t="s">
        <v>2603</v>
      </c>
      <c r="T401" s="5" t="s">
        <v>2604</v>
      </c>
      <c r="U401" s="5" t="s">
        <v>2605</v>
      </c>
      <c r="V401" s="5" t="s">
        <v>2606</v>
      </c>
      <c r="W401" s="5" t="s">
        <v>2607</v>
      </c>
      <c r="X401" s="5" t="s">
        <v>2608</v>
      </c>
      <c r="Y401" s="5" t="s">
        <v>2609</v>
      </c>
      <c r="Z401" s="5" t="s">
        <v>2610</v>
      </c>
      <c r="AA401" s="5" t="s">
        <v>2611</v>
      </c>
      <c r="AB401" s="5" t="s">
        <v>888</v>
      </c>
      <c r="AC401" s="5" t="s">
        <v>2612</v>
      </c>
      <c r="AD401" s="5" t="s">
        <v>2613</v>
      </c>
      <c r="AE401" s="5" t="s">
        <v>2614</v>
      </c>
      <c r="AF401" s="5" t="s">
        <v>2615</v>
      </c>
      <c r="AG401" s="5" t="s">
        <v>2479</v>
      </c>
      <c r="AH401" s="5" t="s">
        <v>2616</v>
      </c>
      <c r="AI401" s="5" t="s">
        <v>2617</v>
      </c>
      <c r="AJ401" s="5" t="s">
        <v>2618</v>
      </c>
      <c r="AK401" s="5" t="s">
        <v>2619</v>
      </c>
      <c r="AL401" s="5" t="s">
        <v>6344</v>
      </c>
      <c r="AM401" s="5" t="s">
        <v>2620</v>
      </c>
      <c r="AN401" s="5" t="s">
        <v>735</v>
      </c>
      <c r="AO401" s="5" t="s">
        <v>584</v>
      </c>
      <c r="AP401" s="1">
        <v>9.7539099725320932E-2</v>
      </c>
      <c r="AQ401" s="5" t="s">
        <v>432</v>
      </c>
      <c r="AR401" s="5" t="s">
        <v>281</v>
      </c>
      <c r="AS401" s="5" t="s">
        <v>75</v>
      </c>
      <c r="AT401" s="5" t="s">
        <v>6352</v>
      </c>
      <c r="AU401" s="5" t="s">
        <v>6502</v>
      </c>
      <c r="AV401" s="5" t="s">
        <v>6636</v>
      </c>
      <c r="AW401" s="5" t="s">
        <v>6781</v>
      </c>
      <c r="AX401" s="5" t="s">
        <v>6931</v>
      </c>
      <c r="AY401" s="5" t="s">
        <v>7076</v>
      </c>
      <c r="AZ401" s="5" t="s">
        <v>7210</v>
      </c>
      <c r="BA401" s="5" t="s">
        <v>7347</v>
      </c>
      <c r="BB401" s="5" t="s">
        <v>7485</v>
      </c>
      <c r="BC401" s="5" t="s">
        <v>7619</v>
      </c>
      <c r="BD401" s="5" t="s">
        <v>7751</v>
      </c>
      <c r="BE401" s="5" t="s">
        <v>7889</v>
      </c>
      <c r="BF401" s="32" t="s">
        <v>8024</v>
      </c>
      <c r="BG401" s="32" t="s">
        <v>8268</v>
      </c>
      <c r="BH401" s="32" t="s">
        <v>8408</v>
      </c>
      <c r="BI401" s="32" t="s">
        <v>8543</v>
      </c>
      <c r="BJ401" s="32" t="s">
        <v>8677</v>
      </c>
      <c r="BK401" s="32" t="s">
        <v>8813</v>
      </c>
      <c r="BL401" s="32" t="s">
        <v>8950</v>
      </c>
      <c r="BM401" s="32" t="s">
        <v>9086</v>
      </c>
      <c r="BN401" s="32" t="s">
        <v>9221</v>
      </c>
      <c r="BO401" s="32" t="s">
        <v>9350</v>
      </c>
      <c r="BP401" s="32" t="s">
        <v>9481</v>
      </c>
      <c r="BQ401" s="32" t="s">
        <v>9617</v>
      </c>
      <c r="BR401" s="32" t="s">
        <v>9758</v>
      </c>
      <c r="BS401" s="1">
        <v>2.2800000000000001E-2</v>
      </c>
      <c r="BT401" s="32" t="s">
        <v>10036</v>
      </c>
      <c r="BU401" s="32" t="s">
        <v>182</v>
      </c>
      <c r="BV401" s="32" t="s">
        <v>10323</v>
      </c>
      <c r="BW401" s="32" t="s">
        <v>10465</v>
      </c>
      <c r="BX401" s="32" t="s">
        <v>10603</v>
      </c>
      <c r="BY401" s="32" t="s">
        <v>10750</v>
      </c>
    </row>
    <row r="402" spans="1:77" ht="12.75" hidden="1" customHeight="1" outlineLevel="1" x14ac:dyDescent="0.25">
      <c r="A402" s="8" t="s">
        <v>1835</v>
      </c>
      <c r="B402" s="5" t="s">
        <v>2342</v>
      </c>
      <c r="C402" s="5" t="s">
        <v>2209</v>
      </c>
      <c r="D402" s="5" t="s">
        <v>2621</v>
      </c>
      <c r="E402" s="5" t="s">
        <v>1982</v>
      </c>
      <c r="F402" s="5" t="s">
        <v>1848</v>
      </c>
      <c r="G402" s="5" t="s">
        <v>1661</v>
      </c>
      <c r="H402" s="5" t="s">
        <v>1528</v>
      </c>
      <c r="I402" s="5" t="s">
        <v>1397</v>
      </c>
      <c r="J402" s="5" t="s">
        <v>1270</v>
      </c>
      <c r="K402" s="5" t="s">
        <v>1136</v>
      </c>
      <c r="L402" s="5" t="s">
        <v>8159</v>
      </c>
      <c r="M402" s="5" t="s">
        <v>2622</v>
      </c>
      <c r="N402" s="5" t="s">
        <v>2623</v>
      </c>
      <c r="O402" s="5" t="s">
        <v>2624</v>
      </c>
      <c r="P402" s="5" t="s">
        <v>2625</v>
      </c>
      <c r="Q402" s="5" t="s">
        <v>2626</v>
      </c>
      <c r="R402" s="5" t="s">
        <v>2627</v>
      </c>
      <c r="S402" s="5" t="s">
        <v>2628</v>
      </c>
      <c r="T402" s="5" t="s">
        <v>2629</v>
      </c>
      <c r="U402" s="5" t="s">
        <v>2630</v>
      </c>
      <c r="V402" s="5" t="s">
        <v>2631</v>
      </c>
      <c r="W402" s="5" t="s">
        <v>2632</v>
      </c>
      <c r="X402" s="5" t="s">
        <v>2633</v>
      </c>
      <c r="Y402" s="5" t="s">
        <v>2634</v>
      </c>
      <c r="Z402" s="5" t="s">
        <v>2635</v>
      </c>
      <c r="AA402" s="5" t="s">
        <v>2636</v>
      </c>
      <c r="AB402" s="5" t="s">
        <v>889</v>
      </c>
      <c r="AC402" s="5" t="s">
        <v>2637</v>
      </c>
      <c r="AD402" s="5" t="s">
        <v>2638</v>
      </c>
      <c r="AE402" s="5" t="s">
        <v>2639</v>
      </c>
      <c r="AF402" s="5" t="s">
        <v>2640</v>
      </c>
      <c r="AG402" s="5" t="s">
        <v>2641</v>
      </c>
      <c r="AH402" s="5" t="s">
        <v>2642</v>
      </c>
      <c r="AI402" s="5" t="s">
        <v>2643</v>
      </c>
      <c r="AJ402" s="5" t="s">
        <v>2644</v>
      </c>
      <c r="AK402" s="5" t="s">
        <v>2645</v>
      </c>
      <c r="AL402" s="5" t="s">
        <v>6345</v>
      </c>
      <c r="AM402" s="5" t="s">
        <v>2646</v>
      </c>
      <c r="AN402" s="5" t="s">
        <v>736</v>
      </c>
      <c r="AO402" s="5" t="s">
        <v>585</v>
      </c>
      <c r="AP402" s="1">
        <v>0.11272929931938015</v>
      </c>
      <c r="AQ402" s="5" t="s">
        <v>433</v>
      </c>
      <c r="AR402" s="5" t="s">
        <v>282</v>
      </c>
      <c r="AS402" s="5" t="s">
        <v>76</v>
      </c>
      <c r="AT402" s="5" t="s">
        <v>6353</v>
      </c>
      <c r="AU402" s="5" t="s">
        <v>95</v>
      </c>
      <c r="AV402" s="5" t="s">
        <v>6637</v>
      </c>
      <c r="AW402" s="5" t="s">
        <v>6782</v>
      </c>
      <c r="AX402" s="5" t="s">
        <v>6932</v>
      </c>
      <c r="AY402" s="5" t="s">
        <v>7077</v>
      </c>
      <c r="AZ402" s="5" t="s">
        <v>7211</v>
      </c>
      <c r="BA402" s="5" t="s">
        <v>7348</v>
      </c>
      <c r="BB402" s="5" t="s">
        <v>7486</v>
      </c>
      <c r="BC402" s="5" t="s">
        <v>7620</v>
      </c>
      <c r="BD402" s="5" t="s">
        <v>7752</v>
      </c>
      <c r="BE402" s="5" t="s">
        <v>7890</v>
      </c>
      <c r="BF402" s="32" t="s">
        <v>8025</v>
      </c>
      <c r="BG402" s="32" t="s">
        <v>8269</v>
      </c>
      <c r="BH402" s="32" t="s">
        <v>8409</v>
      </c>
      <c r="BI402" s="32" t="s">
        <v>8544</v>
      </c>
      <c r="BJ402" s="32" t="s">
        <v>8678</v>
      </c>
      <c r="BK402" s="32" t="s">
        <v>8814</v>
      </c>
      <c r="BL402" s="32" t="s">
        <v>8951</v>
      </c>
      <c r="BM402" s="32" t="s">
        <v>9087</v>
      </c>
      <c r="BN402" s="32" t="s">
        <v>9222</v>
      </c>
      <c r="BO402" s="32" t="s">
        <v>9351</v>
      </c>
      <c r="BP402" s="32" t="s">
        <v>9482</v>
      </c>
      <c r="BQ402" s="32" t="s">
        <v>9618</v>
      </c>
      <c r="BR402" s="32" t="s">
        <v>9759</v>
      </c>
      <c r="BS402" s="1">
        <v>2.6599999999999999E-2</v>
      </c>
      <c r="BT402" s="32" t="s">
        <v>10037</v>
      </c>
      <c r="BU402" s="32" t="s">
        <v>10181</v>
      </c>
      <c r="BV402" s="32" t="s">
        <v>10324</v>
      </c>
      <c r="BW402" s="32" t="s">
        <v>10466</v>
      </c>
      <c r="BX402" s="32" t="s">
        <v>10604</v>
      </c>
      <c r="BY402" s="32" t="s">
        <v>10751</v>
      </c>
    </row>
    <row r="403" spans="1:77" ht="12.75" hidden="1" customHeight="1" outlineLevel="1" x14ac:dyDescent="0.25">
      <c r="A403" s="8" t="s">
        <v>1836</v>
      </c>
      <c r="B403" s="5" t="s">
        <v>2343</v>
      </c>
      <c r="C403" s="5" t="s">
        <v>2210</v>
      </c>
      <c r="D403" s="5" t="s">
        <v>2647</v>
      </c>
      <c r="E403" s="5" t="s">
        <v>1983</v>
      </c>
      <c r="F403" s="5" t="s">
        <v>1849</v>
      </c>
      <c r="G403" s="5" t="s">
        <v>1662</v>
      </c>
      <c r="H403" s="5" t="s">
        <v>1529</v>
      </c>
      <c r="I403" s="5" t="s">
        <v>1398</v>
      </c>
      <c r="J403" s="5" t="s">
        <v>1271</v>
      </c>
      <c r="K403" s="5" t="s">
        <v>1137</v>
      </c>
      <c r="L403" s="5" t="s">
        <v>8160</v>
      </c>
      <c r="M403" s="5" t="s">
        <v>2648</v>
      </c>
      <c r="N403" s="5" t="s">
        <v>2649</v>
      </c>
      <c r="O403" s="5" t="s">
        <v>2650</v>
      </c>
      <c r="P403" s="5" t="s">
        <v>2651</v>
      </c>
      <c r="Q403" s="5" t="s">
        <v>2652</v>
      </c>
      <c r="R403" s="5" t="s">
        <v>2653</v>
      </c>
      <c r="S403" s="5" t="s">
        <v>2654</v>
      </c>
      <c r="T403" s="5" t="s">
        <v>2655</v>
      </c>
      <c r="U403" s="5" t="s">
        <v>2656</v>
      </c>
      <c r="V403" s="5" t="s">
        <v>2657</v>
      </c>
      <c r="W403" s="5" t="s">
        <v>2658</v>
      </c>
      <c r="X403" s="5" t="s">
        <v>2659</v>
      </c>
      <c r="Y403" s="5" t="s">
        <v>2660</v>
      </c>
      <c r="Z403" s="5" t="s">
        <v>2661</v>
      </c>
      <c r="AA403" s="5" t="s">
        <v>2662</v>
      </c>
      <c r="AB403" s="5" t="s">
        <v>890</v>
      </c>
      <c r="AC403" s="5" t="s">
        <v>2663</v>
      </c>
      <c r="AD403" s="5" t="s">
        <v>2664</v>
      </c>
      <c r="AE403" s="5" t="s">
        <v>2665</v>
      </c>
      <c r="AF403" s="5" t="s">
        <v>2666</v>
      </c>
      <c r="AG403" s="5" t="s">
        <v>2667</v>
      </c>
      <c r="AH403" s="5" t="s">
        <v>2668</v>
      </c>
      <c r="AI403" s="5" t="s">
        <v>2669</v>
      </c>
      <c r="AJ403" s="5" t="s">
        <v>2670</v>
      </c>
      <c r="AK403" s="5" t="s">
        <v>2671</v>
      </c>
      <c r="AL403" s="5" t="s">
        <v>6346</v>
      </c>
      <c r="AM403" s="5" t="s">
        <v>2672</v>
      </c>
      <c r="AN403" s="5" t="s">
        <v>737</v>
      </c>
      <c r="AO403" s="5" t="s">
        <v>586</v>
      </c>
      <c r="AP403" s="1">
        <v>0.1562028850944</v>
      </c>
      <c r="AQ403" s="5" t="s">
        <v>434</v>
      </c>
      <c r="AR403" s="5" t="s">
        <v>283</v>
      </c>
      <c r="AS403" s="5" t="s">
        <v>77</v>
      </c>
      <c r="AT403" s="5" t="s">
        <v>6354</v>
      </c>
      <c r="AU403" s="5" t="s">
        <v>6503</v>
      </c>
      <c r="AV403" s="5" t="s">
        <v>6638</v>
      </c>
      <c r="AW403" s="5" t="s">
        <v>6783</v>
      </c>
      <c r="AX403" s="5" t="s">
        <v>6933</v>
      </c>
      <c r="AY403" s="5" t="s">
        <v>7078</v>
      </c>
      <c r="AZ403" s="5" t="s">
        <v>7212</v>
      </c>
      <c r="BA403" s="5" t="s">
        <v>7349</v>
      </c>
      <c r="BB403" s="5" t="s">
        <v>7487</v>
      </c>
      <c r="BC403" s="5" t="s">
        <v>7621</v>
      </c>
      <c r="BD403" s="5" t="s">
        <v>7753</v>
      </c>
      <c r="BE403" s="5" t="s">
        <v>7891</v>
      </c>
      <c r="BF403" s="32" t="s">
        <v>8026</v>
      </c>
      <c r="BG403" s="32" t="s">
        <v>8270</v>
      </c>
      <c r="BH403" s="32" t="s">
        <v>8410</v>
      </c>
      <c r="BI403" s="32" t="s">
        <v>8545</v>
      </c>
      <c r="BJ403" s="32" t="s">
        <v>8679</v>
      </c>
      <c r="BK403" s="32" t="s">
        <v>8815</v>
      </c>
      <c r="BL403" s="32" t="s">
        <v>8952</v>
      </c>
      <c r="BM403" s="32" t="s">
        <v>9088</v>
      </c>
      <c r="BN403" s="32" t="s">
        <v>9223</v>
      </c>
      <c r="BO403" s="32" t="s">
        <v>9352</v>
      </c>
      <c r="BP403" s="32" t="s">
        <v>9483</v>
      </c>
      <c r="BQ403" s="32" t="s">
        <v>9619</v>
      </c>
      <c r="BR403" s="32" t="s">
        <v>9760</v>
      </c>
      <c r="BS403" s="1">
        <v>4.07E-2</v>
      </c>
      <c r="BT403" s="32" t="s">
        <v>10038</v>
      </c>
      <c r="BU403" s="32" t="s">
        <v>10182</v>
      </c>
      <c r="BV403" s="32" t="s">
        <v>9875</v>
      </c>
      <c r="BW403" s="32" t="s">
        <v>3187</v>
      </c>
      <c r="BX403" s="32" t="s">
        <v>10605</v>
      </c>
      <c r="BY403" s="32" t="s">
        <v>10752</v>
      </c>
    </row>
    <row r="404" spans="1:77" ht="12.75" customHeight="1" collapsed="1" x14ac:dyDescent="0.25">
      <c r="A404" s="2" t="s">
        <v>78</v>
      </c>
      <c r="B404" s="1">
        <v>0.65269999999999995</v>
      </c>
      <c r="C404" s="1">
        <v>0.57971064999999999</v>
      </c>
      <c r="D404" s="1">
        <v>0.57679999999999998</v>
      </c>
      <c r="E404" s="1">
        <v>0.57363602000000002</v>
      </c>
      <c r="F404" s="1">
        <v>0.54538529000000002</v>
      </c>
      <c r="G404" s="1">
        <v>0.57355321999999997</v>
      </c>
      <c r="H404" s="1">
        <v>0.57509797883260771</v>
      </c>
      <c r="I404" s="1">
        <v>0.57915847886336369</v>
      </c>
      <c r="J404" s="1">
        <v>0.58989999999999998</v>
      </c>
      <c r="K404" s="1">
        <v>0.54711268000000002</v>
      </c>
      <c r="L404" s="1">
        <v>0.53649999999999998</v>
      </c>
      <c r="M404" s="1">
        <v>0.52710115000000002</v>
      </c>
      <c r="N404" s="1">
        <v>0.55093278000000001</v>
      </c>
      <c r="O404" s="1">
        <v>0.58777086999999995</v>
      </c>
      <c r="P404" s="1">
        <v>0.58481791999999999</v>
      </c>
      <c r="Q404" s="1">
        <v>0.58246100999999995</v>
      </c>
      <c r="R404" s="1">
        <v>0.5958</v>
      </c>
      <c r="S404" s="1">
        <v>0.53248591000000001</v>
      </c>
      <c r="T404" s="1">
        <v>0.53118511999999996</v>
      </c>
      <c r="U404" s="1">
        <v>0.52634590999999997</v>
      </c>
      <c r="V404" s="1">
        <v>0.54645133000000001</v>
      </c>
      <c r="W404" s="1">
        <v>0.52792950000000005</v>
      </c>
      <c r="X404" s="1">
        <v>0.49455390999999999</v>
      </c>
      <c r="Y404" s="1">
        <v>0.50515421999999999</v>
      </c>
      <c r="Z404" s="1">
        <v>0.49561606000000002</v>
      </c>
      <c r="AA404" s="1">
        <v>0.59148809000000002</v>
      </c>
      <c r="AB404" s="1">
        <v>0.59021498999999999</v>
      </c>
      <c r="AC404" s="1">
        <v>0.57745754999999999</v>
      </c>
      <c r="AD404" s="1">
        <v>0.60979446000000004</v>
      </c>
      <c r="AE404" s="1">
        <v>0.5871731</v>
      </c>
      <c r="AF404" s="1">
        <v>0.54604459999999999</v>
      </c>
      <c r="AG404" s="1">
        <v>0.54681570999999995</v>
      </c>
      <c r="AH404" s="1">
        <v>0.55973240000000002</v>
      </c>
      <c r="AI404" s="1">
        <v>0.54412828999999996</v>
      </c>
      <c r="AJ404" s="1">
        <v>0.54707223999999999</v>
      </c>
      <c r="AK404" s="1">
        <v>0.54510605000000001</v>
      </c>
      <c r="AL404" s="1">
        <v>0.56563089</v>
      </c>
      <c r="AM404" s="1">
        <v>0.51462428000000005</v>
      </c>
      <c r="AN404" s="1">
        <v>0.51296288000000001</v>
      </c>
      <c r="AO404" s="1">
        <v>0.51532577999999996</v>
      </c>
      <c r="AP404" s="1">
        <v>0.54960927000000004</v>
      </c>
      <c r="AQ404" s="1">
        <v>0.56215519999999997</v>
      </c>
      <c r="AR404" s="1">
        <v>0.49076320000000001</v>
      </c>
      <c r="AS404" s="1">
        <v>0.51375464999999998</v>
      </c>
      <c r="AT404" s="1">
        <v>0.51571</v>
      </c>
      <c r="AU404" s="1">
        <v>0.57940899999999995</v>
      </c>
      <c r="AV404" s="1">
        <v>0.56725300000000001</v>
      </c>
      <c r="AW404" s="1">
        <v>0.55439799999999995</v>
      </c>
      <c r="AX404" s="1">
        <v>0.57955900000000005</v>
      </c>
      <c r="AY404" s="1">
        <v>0.56116100000000002</v>
      </c>
      <c r="AZ404" s="1">
        <v>0.55930999999999997</v>
      </c>
      <c r="BA404" s="1">
        <v>0.55752599999999997</v>
      </c>
      <c r="BB404" s="1">
        <v>0.56846200000000002</v>
      </c>
      <c r="BC404" s="1">
        <v>0.58666300000000005</v>
      </c>
      <c r="BD404" s="1">
        <v>0.57013499999999995</v>
      </c>
      <c r="BE404" s="1">
        <v>0.57813400000000004</v>
      </c>
      <c r="BF404" s="31">
        <v>0.59122799999999998</v>
      </c>
      <c r="BG404" s="31">
        <v>0.70550999999999997</v>
      </c>
      <c r="BH404" s="1">
        <v>0.61141699999999999</v>
      </c>
      <c r="BI404" s="1">
        <v>0.57850199999999996</v>
      </c>
      <c r="BJ404" s="1">
        <v>0.57700700000000005</v>
      </c>
      <c r="BK404" s="1">
        <v>0.59543199999999996</v>
      </c>
      <c r="BL404" s="1">
        <v>0.55126200000000003</v>
      </c>
      <c r="BM404" s="1">
        <v>0.55323699999999998</v>
      </c>
      <c r="BN404" s="1">
        <v>0.54663799999999996</v>
      </c>
      <c r="BO404" s="1">
        <v>0.59305399999999997</v>
      </c>
      <c r="BP404" s="1">
        <v>0.53827700000000001</v>
      </c>
      <c r="BQ404" s="1">
        <v>0.53762600000000005</v>
      </c>
      <c r="BR404" s="1">
        <v>0.52607999999999999</v>
      </c>
      <c r="BS404" s="1">
        <v>0.50680000000000003</v>
      </c>
      <c r="BT404" s="1">
        <v>0.46611717654269003</v>
      </c>
      <c r="BU404" s="1">
        <v>0.46132849759227001</v>
      </c>
      <c r="BV404" s="1">
        <v>0.46968723513681898</v>
      </c>
      <c r="BW404" s="1">
        <v>0.45513075647249601</v>
      </c>
      <c r="BX404" s="1">
        <v>0.44628994030872998</v>
      </c>
      <c r="BY404" s="1">
        <v>0.44525662429302798</v>
      </c>
    </row>
    <row r="405" spans="1:77" ht="12.75" hidden="1" customHeight="1" outlineLevel="1" x14ac:dyDescent="0.25">
      <c r="A405" s="2" t="s">
        <v>1837</v>
      </c>
      <c r="B405" s="1">
        <v>0.6855</v>
      </c>
      <c r="C405" s="1">
        <v>0.6164030055813855</v>
      </c>
      <c r="D405" s="1">
        <v>0.59050000000000002</v>
      </c>
      <c r="E405" s="1">
        <v>0.58917350552319059</v>
      </c>
      <c r="F405" s="1">
        <v>0.58983277836306314</v>
      </c>
      <c r="G405" s="1">
        <v>0.60459197937790343</v>
      </c>
      <c r="H405" s="1">
        <v>0.59367405088422509</v>
      </c>
      <c r="I405" s="1">
        <v>0.59412680191130263</v>
      </c>
      <c r="J405" s="1">
        <v>0.59770000000000001</v>
      </c>
      <c r="K405" s="1">
        <v>0.54139218079817575</v>
      </c>
      <c r="L405" s="1">
        <v>0.5282</v>
      </c>
      <c r="M405" s="1">
        <v>0.52442646364754353</v>
      </c>
      <c r="N405" s="1">
        <v>0.54252324652029904</v>
      </c>
      <c r="O405" s="1">
        <v>0.66605895010160454</v>
      </c>
      <c r="P405" s="1">
        <v>0.62566244511451319</v>
      </c>
      <c r="Q405" s="1">
        <v>0.62708164694101165</v>
      </c>
      <c r="R405" s="1">
        <v>0.68479999999999996</v>
      </c>
      <c r="S405" s="1">
        <v>0.5699502334308959</v>
      </c>
      <c r="T405" s="1">
        <v>0.58055661087008337</v>
      </c>
      <c r="U405" s="1">
        <v>0.58338088437196034</v>
      </c>
      <c r="V405" s="1">
        <v>0.61153256705410686</v>
      </c>
      <c r="W405" s="1">
        <v>0.59048099879577032</v>
      </c>
      <c r="X405" s="1">
        <v>0.54143560050094042</v>
      </c>
      <c r="Y405" s="1">
        <v>0.53844826992498573</v>
      </c>
      <c r="Z405" s="1">
        <v>0.51853850044686534</v>
      </c>
      <c r="AA405" s="1">
        <v>3.2345329582245954</v>
      </c>
      <c r="AB405" s="1">
        <v>0.62597421928408603</v>
      </c>
      <c r="AC405" s="1">
        <v>0.59342304148445968</v>
      </c>
      <c r="AD405" s="1">
        <v>0.53093038905866574</v>
      </c>
      <c r="AE405" s="1">
        <v>0.60684186931107831</v>
      </c>
      <c r="AF405" s="1">
        <v>0.5935423464289572</v>
      </c>
      <c r="AG405" s="1">
        <v>0.57981249120776279</v>
      </c>
      <c r="AH405" s="1">
        <v>0.58480704388347526</v>
      </c>
      <c r="AI405" s="1">
        <v>0.56934272439187683</v>
      </c>
      <c r="AJ405" s="1">
        <v>0.5829837263669595</v>
      </c>
      <c r="AK405" s="1">
        <v>0.56497780791043084</v>
      </c>
      <c r="AL405" s="1">
        <v>0.5814368238612706</v>
      </c>
      <c r="AM405" s="1">
        <v>0.52599658172644403</v>
      </c>
      <c r="AN405" s="1">
        <v>0.53083589851236823</v>
      </c>
      <c r="AO405" s="1">
        <v>0.52826638031093553</v>
      </c>
      <c r="AP405" s="1">
        <v>0.56045619652925049</v>
      </c>
      <c r="AQ405" s="1">
        <v>0.58540643998191533</v>
      </c>
      <c r="AR405" s="1">
        <v>0.51283711561373746</v>
      </c>
      <c r="AS405" s="1">
        <v>0.52893029418367798</v>
      </c>
      <c r="AT405" s="1">
        <v>0.53774915433804193</v>
      </c>
      <c r="AU405" s="1">
        <v>0.58884273509445406</v>
      </c>
      <c r="AV405" s="1">
        <v>0.57743674172353399</v>
      </c>
      <c r="AW405" s="1">
        <v>0.53694794706784987</v>
      </c>
      <c r="AX405" s="1">
        <v>0.59344037057888077</v>
      </c>
      <c r="AY405" s="1">
        <v>0.57629064851126399</v>
      </c>
      <c r="AZ405" s="1">
        <v>0.5736704781843226</v>
      </c>
      <c r="BA405" s="1">
        <v>0.57016800090244946</v>
      </c>
      <c r="BB405" s="1">
        <v>0.58090970985211721</v>
      </c>
      <c r="BC405" s="1">
        <v>0.59352043007100908</v>
      </c>
      <c r="BD405" s="1">
        <v>0.57894560732821143</v>
      </c>
      <c r="BE405" s="1">
        <v>0.59007144705858183</v>
      </c>
      <c r="BF405" s="31">
        <v>0.60363863156688369</v>
      </c>
      <c r="BG405" s="31">
        <v>0.70503680245810529</v>
      </c>
      <c r="BH405" s="1">
        <v>0.65913385125424728</v>
      </c>
      <c r="BI405" s="1">
        <v>0.59983690008596846</v>
      </c>
      <c r="BJ405" s="1">
        <v>0.59328289151617819</v>
      </c>
      <c r="BK405" s="1">
        <v>0.60210985604357992</v>
      </c>
      <c r="BL405" s="1">
        <v>0.56379261190835384</v>
      </c>
      <c r="BM405" s="1">
        <v>0.58014817786239592</v>
      </c>
      <c r="BN405" s="1">
        <v>0.54577900214527275</v>
      </c>
      <c r="BO405" s="1">
        <v>0.55835010063955959</v>
      </c>
      <c r="BP405" s="1">
        <v>0.25671065299294926</v>
      </c>
      <c r="BQ405" s="1">
        <v>0.60342475859514721</v>
      </c>
      <c r="BR405" s="1">
        <v>2.7583969932536365</v>
      </c>
      <c r="BS405" s="1">
        <v>0.69031107548008286</v>
      </c>
      <c r="BT405" s="1">
        <v>0.46492101991810658</v>
      </c>
      <c r="BU405" s="1">
        <v>0.46044197133454645</v>
      </c>
      <c r="BV405" s="1">
        <v>0.46023541562024134</v>
      </c>
      <c r="BW405" s="1">
        <v>0.45749824774468989</v>
      </c>
      <c r="BX405" s="1">
        <v>0.45079014232051223</v>
      </c>
      <c r="BY405" s="1">
        <v>0.44431984507548311</v>
      </c>
    </row>
    <row r="406" spans="1:77" ht="12.75" hidden="1" customHeight="1" outlineLevel="1" x14ac:dyDescent="0.25">
      <c r="A406" s="8" t="s">
        <v>1832</v>
      </c>
      <c r="B406" s="1">
        <v>-512.4</v>
      </c>
      <c r="C406" s="1">
        <v>0.23823240000000001</v>
      </c>
      <c r="D406" s="1">
        <v>-27.488900000000001</v>
      </c>
      <c r="E406" s="1">
        <v>0.33736322000000002</v>
      </c>
      <c r="F406" s="1">
        <v>7.9170020999999993E-2</v>
      </c>
      <c r="G406" s="1">
        <v>0</v>
      </c>
      <c r="H406" s="1">
        <v>0</v>
      </c>
      <c r="I406" s="1">
        <v>0</v>
      </c>
      <c r="J406" s="1">
        <v>-8.6441999999999997</v>
      </c>
      <c r="K406" s="1">
        <v>-4.6378775000000001</v>
      </c>
      <c r="L406" s="1">
        <v>-4.4641999999999999</v>
      </c>
      <c r="M406" s="1">
        <v>-4.0715250000000003</v>
      </c>
      <c r="N406" s="1">
        <v>-6.1319444000000001</v>
      </c>
      <c r="O406" s="1">
        <v>-0.2</v>
      </c>
      <c r="P406" s="1">
        <v>-84.25</v>
      </c>
      <c r="Q406" s="1">
        <v>-4.8</v>
      </c>
      <c r="R406" s="1">
        <v>-3.4167000000000001</v>
      </c>
      <c r="S406" s="1">
        <v>-0.20437037999999999</v>
      </c>
      <c r="T406" s="1">
        <v>-11.5</v>
      </c>
      <c r="U406" s="1">
        <v>-25.837838000000001</v>
      </c>
      <c r="V406" s="1">
        <v>-21</v>
      </c>
      <c r="W406" s="1">
        <v>-3.5714285999999998E-2</v>
      </c>
      <c r="X406" s="1">
        <v>-80.380951999999994</v>
      </c>
      <c r="Y406" s="1">
        <v>-65.893617000000006</v>
      </c>
      <c r="Z406" s="1">
        <v>-71.327869000000007</v>
      </c>
      <c r="AA406" s="1">
        <v>-391.33332999999999</v>
      </c>
      <c r="AB406" s="1">
        <v>-36.5</v>
      </c>
      <c r="AC406" s="1">
        <v>-28</v>
      </c>
      <c r="AD406" s="1">
        <v>-24.777778000000001</v>
      </c>
      <c r="AE406" s="1">
        <v>-20.575758</v>
      </c>
      <c r="AF406" s="1">
        <v>-14.943396</v>
      </c>
      <c r="AG406" s="1">
        <v>-39.905881999999998</v>
      </c>
      <c r="AH406" s="1">
        <v>0.35563029000000002</v>
      </c>
      <c r="AI406" s="1">
        <v>0.33884822999999997</v>
      </c>
      <c r="AJ406" s="1">
        <v>0.31182165000000001</v>
      </c>
      <c r="AK406" s="1">
        <v>0.30486754999999999</v>
      </c>
      <c r="AL406" s="1">
        <v>0.30178853</v>
      </c>
      <c r="AM406" s="1">
        <v>0.25949367000000001</v>
      </c>
      <c r="AN406" s="1">
        <v>0.32197615000000002</v>
      </c>
      <c r="AO406" s="1">
        <v>0.32192649000000001</v>
      </c>
      <c r="AP406" s="1">
        <v>0.38906752</v>
      </c>
      <c r="AQ406" s="1">
        <v>0.313249</v>
      </c>
      <c r="AR406" s="1">
        <v>0.35126582000000001</v>
      </c>
      <c r="AS406" s="1">
        <v>0.34468604000000003</v>
      </c>
      <c r="AT406" s="1">
        <v>0.36893700000000001</v>
      </c>
      <c r="AU406" s="1">
        <v>0.20732999999999999</v>
      </c>
      <c r="AV406" s="1">
        <v>-19.311046999999999</v>
      </c>
      <c r="AW406" s="1">
        <v>-290</v>
      </c>
      <c r="AX406" s="1">
        <v>-10.954545</v>
      </c>
      <c r="AY406" s="1">
        <v>-0.87826099999999996</v>
      </c>
      <c r="AZ406" s="1">
        <v>-0.61605799999999999</v>
      </c>
      <c r="BA406" s="1">
        <v>-0.51171599999999995</v>
      </c>
      <c r="BB406" s="1">
        <v>-0.56569599999999998</v>
      </c>
      <c r="BC406" s="1">
        <v>0.31822</v>
      </c>
      <c r="BD406" s="1">
        <v>0.297294</v>
      </c>
      <c r="BE406" s="1">
        <v>0.254882</v>
      </c>
      <c r="BF406" s="31">
        <v>-164</v>
      </c>
      <c r="BG406" s="31">
        <v>-28.666667</v>
      </c>
      <c r="BH406" s="1">
        <v>-47.272727000000003</v>
      </c>
      <c r="BI406" s="1">
        <v>-31.12</v>
      </c>
      <c r="BJ406" s="1">
        <v>-24.921053000000001</v>
      </c>
      <c r="BK406" s="1">
        <v>-9.25</v>
      </c>
      <c r="BL406" s="1">
        <v>-16.444444000000001</v>
      </c>
      <c r="BM406" s="1">
        <v>-28</v>
      </c>
      <c r="BN406" s="1">
        <v>-43.777777999999998</v>
      </c>
      <c r="BO406" s="1">
        <v>-6.3333329999999997</v>
      </c>
      <c r="BP406" s="1">
        <v>-34.5</v>
      </c>
      <c r="BQ406" s="1">
        <v>-1.1770240000000001</v>
      </c>
      <c r="BR406" s="1">
        <v>-2.8607239999999998</v>
      </c>
      <c r="BS406" s="1">
        <v>0.23165652034604201</v>
      </c>
      <c r="BT406" s="1">
        <v>0.21192921127375999</v>
      </c>
      <c r="BU406" s="1">
        <v>0.17676309246615901</v>
      </c>
      <c r="BV406" s="1">
        <v>-1.1499748002015999</v>
      </c>
      <c r="BW406" s="1">
        <v>0.185236907730673</v>
      </c>
      <c r="BX406" s="1">
        <v>0.160357847145399</v>
      </c>
      <c r="BY406" s="1">
        <v>-4.2897196261682202</v>
      </c>
    </row>
    <row r="407" spans="1:77" ht="12.75" hidden="1" customHeight="1" outlineLevel="1" x14ac:dyDescent="0.25">
      <c r="A407" s="8" t="s">
        <v>1833</v>
      </c>
      <c r="B407" s="5" t="s">
        <v>2344</v>
      </c>
      <c r="C407" s="5" t="s">
        <v>2211</v>
      </c>
      <c r="D407" s="5" t="s">
        <v>2673</v>
      </c>
      <c r="E407" s="5" t="s">
        <v>1984</v>
      </c>
      <c r="F407" s="5" t="s">
        <v>1850</v>
      </c>
      <c r="G407" s="5" t="s">
        <v>1663</v>
      </c>
      <c r="H407" s="5" t="s">
        <v>1530</v>
      </c>
      <c r="I407" s="5" t="s">
        <v>1399</v>
      </c>
      <c r="J407" s="5" t="s">
        <v>1272</v>
      </c>
      <c r="K407" s="5" t="s">
        <v>1138</v>
      </c>
      <c r="L407" s="5" t="s">
        <v>8161</v>
      </c>
      <c r="M407" s="5" t="s">
        <v>2674</v>
      </c>
      <c r="N407" s="5" t="s">
        <v>819</v>
      </c>
      <c r="O407" s="5" t="s">
        <v>2675</v>
      </c>
      <c r="P407" s="5" t="s">
        <v>2676</v>
      </c>
      <c r="Q407" s="5" t="s">
        <v>2677</v>
      </c>
      <c r="R407" s="5" t="s">
        <v>2678</v>
      </c>
      <c r="S407" s="5" t="s">
        <v>2679</v>
      </c>
      <c r="T407" s="5" t="s">
        <v>2680</v>
      </c>
      <c r="U407" s="5" t="s">
        <v>2681</v>
      </c>
      <c r="V407" s="5" t="s">
        <v>2682</v>
      </c>
      <c r="W407" s="5" t="s">
        <v>2683</v>
      </c>
      <c r="X407" s="5" t="s">
        <v>2684</v>
      </c>
      <c r="Y407" s="5" t="s">
        <v>2685</v>
      </c>
      <c r="Z407" s="5" t="s">
        <v>2686</v>
      </c>
      <c r="AA407" s="5" t="s">
        <v>2687</v>
      </c>
      <c r="AB407" s="5" t="s">
        <v>891</v>
      </c>
      <c r="AC407" s="5" t="s">
        <v>2688</v>
      </c>
      <c r="AD407" s="5" t="s">
        <v>2689</v>
      </c>
      <c r="AE407" s="5" t="s">
        <v>2690</v>
      </c>
      <c r="AF407" s="5" t="s">
        <v>2691</v>
      </c>
      <c r="AG407" s="5" t="s">
        <v>2692</v>
      </c>
      <c r="AH407" s="5" t="s">
        <v>2693</v>
      </c>
      <c r="AI407" s="5" t="s">
        <v>2694</v>
      </c>
      <c r="AJ407" s="5" t="s">
        <v>2695</v>
      </c>
      <c r="AK407" s="5" t="s">
        <v>2696</v>
      </c>
      <c r="AL407" s="5" t="s">
        <v>2697</v>
      </c>
      <c r="AM407" s="5" t="s">
        <v>2698</v>
      </c>
      <c r="AN407" s="5" t="s">
        <v>738</v>
      </c>
      <c r="AO407" s="5" t="s">
        <v>587</v>
      </c>
      <c r="AP407" s="5" t="s">
        <v>2699</v>
      </c>
      <c r="AQ407" s="5" t="s">
        <v>435</v>
      </c>
      <c r="AR407" s="5" t="s">
        <v>284</v>
      </c>
      <c r="AS407" s="5" t="s">
        <v>79</v>
      </c>
      <c r="AT407" s="5" t="s">
        <v>6355</v>
      </c>
      <c r="AU407" s="5" t="s">
        <v>6504</v>
      </c>
      <c r="AV407" s="5" t="s">
        <v>6639</v>
      </c>
      <c r="AW407" s="5" t="s">
        <v>6784</v>
      </c>
      <c r="AX407" s="5" t="s">
        <v>6934</v>
      </c>
      <c r="AY407" s="5" t="s">
        <v>7079</v>
      </c>
      <c r="AZ407" s="5" t="s">
        <v>7213</v>
      </c>
      <c r="BA407" s="5" t="s">
        <v>7350</v>
      </c>
      <c r="BB407" s="5" t="s">
        <v>7488</v>
      </c>
      <c r="BC407" s="5" t="s">
        <v>7622</v>
      </c>
      <c r="BD407" s="5" t="s">
        <v>7754</v>
      </c>
      <c r="BE407" s="5" t="s">
        <v>7892</v>
      </c>
      <c r="BF407" s="32" t="s">
        <v>8027</v>
      </c>
      <c r="BG407" s="32" t="s">
        <v>8271</v>
      </c>
      <c r="BH407" s="32" t="s">
        <v>8411</v>
      </c>
      <c r="BI407" s="32" t="s">
        <v>8546</v>
      </c>
      <c r="BJ407" s="32" t="s">
        <v>8680</v>
      </c>
      <c r="BK407" s="32" t="s">
        <v>8816</v>
      </c>
      <c r="BL407" s="32" t="s">
        <v>8953</v>
      </c>
      <c r="BM407" s="32" t="s">
        <v>9089</v>
      </c>
      <c r="BN407" s="32" t="s">
        <v>9224</v>
      </c>
      <c r="BO407" s="32" t="s">
        <v>9353</v>
      </c>
      <c r="BP407" s="32" t="s">
        <v>9484</v>
      </c>
      <c r="BQ407" s="32" t="s">
        <v>9620</v>
      </c>
      <c r="BR407" s="32" t="s">
        <v>9761</v>
      </c>
      <c r="BS407" s="32" t="s">
        <v>9898</v>
      </c>
      <c r="BT407" s="32" t="s">
        <v>10039</v>
      </c>
      <c r="BU407" s="32" t="s">
        <v>10183</v>
      </c>
      <c r="BV407" s="32" t="s">
        <v>10325</v>
      </c>
      <c r="BW407" s="32" t="s">
        <v>10467</v>
      </c>
      <c r="BX407" s="32" t="s">
        <v>1356</v>
      </c>
      <c r="BY407" s="32" t="s">
        <v>10753</v>
      </c>
    </row>
    <row r="408" spans="1:77" ht="12.75" hidden="1" customHeight="1" outlineLevel="1" x14ac:dyDescent="0.25">
      <c r="A408" s="8" t="s">
        <v>1834</v>
      </c>
      <c r="B408" s="5" t="s">
        <v>2345</v>
      </c>
      <c r="C408" s="5" t="s">
        <v>2212</v>
      </c>
      <c r="D408" s="5" t="s">
        <v>2700</v>
      </c>
      <c r="E408" s="5" t="s">
        <v>1985</v>
      </c>
      <c r="F408" s="5" t="s">
        <v>1851</v>
      </c>
      <c r="G408" s="5" t="s">
        <v>1664</v>
      </c>
      <c r="H408" s="5" t="s">
        <v>1531</v>
      </c>
      <c r="I408" s="5" t="s">
        <v>1400</v>
      </c>
      <c r="J408" s="5" t="s">
        <v>1273</v>
      </c>
      <c r="K408" s="5" t="s">
        <v>1139</v>
      </c>
      <c r="L408" s="5" t="s">
        <v>8162</v>
      </c>
      <c r="M408" s="5" t="s">
        <v>2701</v>
      </c>
      <c r="N408" s="5" t="s">
        <v>2702</v>
      </c>
      <c r="O408" s="5" t="s">
        <v>2703</v>
      </c>
      <c r="P408" s="5" t="s">
        <v>2704</v>
      </c>
      <c r="Q408" s="5" t="s">
        <v>2705</v>
      </c>
      <c r="R408" s="5" t="s">
        <v>2706</v>
      </c>
      <c r="S408" s="5" t="s">
        <v>2707</v>
      </c>
      <c r="T408" s="5" t="s">
        <v>2708</v>
      </c>
      <c r="U408" s="5" t="s">
        <v>2709</v>
      </c>
      <c r="V408" s="5" t="s">
        <v>2710</v>
      </c>
      <c r="W408" s="5" t="s">
        <v>2711</v>
      </c>
      <c r="X408" s="5" t="s">
        <v>2712</v>
      </c>
      <c r="Y408" s="5" t="s">
        <v>2713</v>
      </c>
      <c r="Z408" s="5" t="s">
        <v>2714</v>
      </c>
      <c r="AA408" s="5" t="s">
        <v>2715</v>
      </c>
      <c r="AB408" s="5" t="s">
        <v>892</v>
      </c>
      <c r="AC408" s="5" t="s">
        <v>2716</v>
      </c>
      <c r="AD408" s="5" t="s">
        <v>2717</v>
      </c>
      <c r="AE408" s="5" t="s">
        <v>2718</v>
      </c>
      <c r="AF408" s="5" t="s">
        <v>2719</v>
      </c>
      <c r="AG408" s="5" t="s">
        <v>2720</v>
      </c>
      <c r="AH408" s="5" t="s">
        <v>2721</v>
      </c>
      <c r="AI408" s="5" t="s">
        <v>2722</v>
      </c>
      <c r="AJ408" s="5" t="s">
        <v>2723</v>
      </c>
      <c r="AK408" s="5" t="s">
        <v>2724</v>
      </c>
      <c r="AL408" s="5" t="s">
        <v>2725</v>
      </c>
      <c r="AM408" s="5" t="s">
        <v>2726</v>
      </c>
      <c r="AN408" s="5" t="s">
        <v>739</v>
      </c>
      <c r="AO408" s="5" t="s">
        <v>588</v>
      </c>
      <c r="AP408" s="5" t="s">
        <v>2727</v>
      </c>
      <c r="AQ408" s="5" t="s">
        <v>436</v>
      </c>
      <c r="AR408" s="5" t="s">
        <v>285</v>
      </c>
      <c r="AS408" s="5" t="s">
        <v>80</v>
      </c>
      <c r="AT408" s="5" t="s">
        <v>6356</v>
      </c>
      <c r="AU408" s="5" t="s">
        <v>6505</v>
      </c>
      <c r="AV408" s="5" t="s">
        <v>6640</v>
      </c>
      <c r="AW408" s="5" t="s">
        <v>6785</v>
      </c>
      <c r="AX408" s="5" t="s">
        <v>6935</v>
      </c>
      <c r="AY408" s="5" t="s">
        <v>7080</v>
      </c>
      <c r="AZ408" s="5" t="s">
        <v>7214</v>
      </c>
      <c r="BA408" s="5" t="s">
        <v>7351</v>
      </c>
      <c r="BB408" s="5" t="s">
        <v>7489</v>
      </c>
      <c r="BC408" s="5" t="s">
        <v>7623</v>
      </c>
      <c r="BD408" s="5" t="s">
        <v>7755</v>
      </c>
      <c r="BE408" s="5" t="s">
        <v>7893</v>
      </c>
      <c r="BF408" s="32" t="s">
        <v>8028</v>
      </c>
      <c r="BG408" s="32" t="s">
        <v>8272</v>
      </c>
      <c r="BH408" s="32" t="s">
        <v>8412</v>
      </c>
      <c r="BI408" s="32" t="s">
        <v>8547</v>
      </c>
      <c r="BJ408" s="32" t="s">
        <v>8681</v>
      </c>
      <c r="BK408" s="32" t="s">
        <v>8817</v>
      </c>
      <c r="BL408" s="32" t="s">
        <v>8954</v>
      </c>
      <c r="BM408" s="32" t="s">
        <v>9090</v>
      </c>
      <c r="BN408" s="32" t="s">
        <v>9225</v>
      </c>
      <c r="BO408" s="32" t="s">
        <v>9354</v>
      </c>
      <c r="BP408" s="32" t="s">
        <v>9485</v>
      </c>
      <c r="BQ408" s="32" t="s">
        <v>9621</v>
      </c>
      <c r="BR408" s="32" t="s">
        <v>9762</v>
      </c>
      <c r="BS408" s="32" t="s">
        <v>9899</v>
      </c>
      <c r="BT408" s="32" t="s">
        <v>10040</v>
      </c>
      <c r="BU408" s="32" t="s">
        <v>10184</v>
      </c>
      <c r="BV408" s="32" t="s">
        <v>10326</v>
      </c>
      <c r="BW408" s="32" t="s">
        <v>10468</v>
      </c>
      <c r="BX408" s="32" t="s">
        <v>10606</v>
      </c>
      <c r="BY408" s="32" t="s">
        <v>10754</v>
      </c>
    </row>
    <row r="409" spans="1:77" ht="12.75" hidden="1" customHeight="1" outlineLevel="1" x14ac:dyDescent="0.25">
      <c r="A409" s="2" t="s">
        <v>1835</v>
      </c>
      <c r="B409" s="5" t="s">
        <v>2346</v>
      </c>
      <c r="C409" s="5" t="s">
        <v>2213</v>
      </c>
      <c r="D409" s="5" t="s">
        <v>2728</v>
      </c>
      <c r="E409" s="5" t="s">
        <v>1986</v>
      </c>
      <c r="F409" s="5" t="s">
        <v>1852</v>
      </c>
      <c r="G409" s="5" t="s">
        <v>1665</v>
      </c>
      <c r="H409" s="5" t="s">
        <v>1532</v>
      </c>
      <c r="I409" s="5" t="s">
        <v>1401</v>
      </c>
      <c r="J409" s="5" t="s">
        <v>1274</v>
      </c>
      <c r="K409" s="5" t="s">
        <v>1140</v>
      </c>
      <c r="L409" s="5" t="s">
        <v>8163</v>
      </c>
      <c r="M409" s="5" t="s">
        <v>2729</v>
      </c>
      <c r="N409" s="5" t="s">
        <v>2730</v>
      </c>
      <c r="O409" s="5" t="s">
        <v>2731</v>
      </c>
      <c r="P409" s="5" t="s">
        <v>2732</v>
      </c>
      <c r="Q409" s="5" t="s">
        <v>2733</v>
      </c>
      <c r="R409" s="5" t="s">
        <v>2734</v>
      </c>
      <c r="S409" s="5" t="s">
        <v>2735</v>
      </c>
      <c r="T409" s="5" t="s">
        <v>2736</v>
      </c>
      <c r="U409" s="5" t="s">
        <v>2737</v>
      </c>
      <c r="V409" s="5" t="s">
        <v>2738</v>
      </c>
      <c r="W409" s="5" t="s">
        <v>2739</v>
      </c>
      <c r="X409" s="5" t="s">
        <v>2740</v>
      </c>
      <c r="Y409" s="5" t="s">
        <v>2741</v>
      </c>
      <c r="Z409" s="5" t="s">
        <v>2742</v>
      </c>
      <c r="AA409" s="5" t="s">
        <v>2743</v>
      </c>
      <c r="AB409" s="5" t="s">
        <v>893</v>
      </c>
      <c r="AC409" s="5" t="s">
        <v>2744</v>
      </c>
      <c r="AD409" s="5" t="s">
        <v>2745</v>
      </c>
      <c r="AE409" s="5" t="s">
        <v>2746</v>
      </c>
      <c r="AF409" s="5" t="s">
        <v>2747</v>
      </c>
      <c r="AG409" s="5" t="s">
        <v>2748</v>
      </c>
      <c r="AH409" s="5" t="s">
        <v>2749</v>
      </c>
      <c r="AI409" s="5" t="s">
        <v>2750</v>
      </c>
      <c r="AJ409" s="5" t="s">
        <v>2751</v>
      </c>
      <c r="AK409" s="5" t="s">
        <v>2752</v>
      </c>
      <c r="AL409" s="5" t="s">
        <v>2753</v>
      </c>
      <c r="AM409" s="5" t="s">
        <v>2754</v>
      </c>
      <c r="AN409" s="5" t="s">
        <v>740</v>
      </c>
      <c r="AO409" s="5" t="s">
        <v>589</v>
      </c>
      <c r="AP409" s="5" t="s">
        <v>2755</v>
      </c>
      <c r="AQ409" s="5" t="s">
        <v>437</v>
      </c>
      <c r="AR409" s="5" t="s">
        <v>286</v>
      </c>
      <c r="AS409" s="5" t="s">
        <v>81</v>
      </c>
      <c r="AT409" s="5" t="s">
        <v>6357</v>
      </c>
      <c r="AU409" s="5" t="s">
        <v>6506</v>
      </c>
      <c r="AV409" s="5" t="s">
        <v>6641</v>
      </c>
      <c r="AW409" s="5" t="s">
        <v>6786</v>
      </c>
      <c r="AX409" s="5" t="s">
        <v>6936</v>
      </c>
      <c r="AY409" s="5" t="s">
        <v>7081</v>
      </c>
      <c r="AZ409" s="5" t="s">
        <v>7215</v>
      </c>
      <c r="BA409" s="5" t="s">
        <v>7352</v>
      </c>
      <c r="BB409" s="5" t="s">
        <v>7490</v>
      </c>
      <c r="BC409" s="5" t="s">
        <v>7624</v>
      </c>
      <c r="BD409" s="5" t="s">
        <v>7756</v>
      </c>
      <c r="BE409" s="5" t="s">
        <v>7894</v>
      </c>
      <c r="BF409" s="32" t="s">
        <v>8029</v>
      </c>
      <c r="BG409" s="32" t="s">
        <v>8273</v>
      </c>
      <c r="BH409" s="32" t="s">
        <v>8413</v>
      </c>
      <c r="BI409" s="32" t="s">
        <v>8548</v>
      </c>
      <c r="BJ409" s="32" t="s">
        <v>8682</v>
      </c>
      <c r="BK409" s="32" t="s">
        <v>8818</v>
      </c>
      <c r="BL409" s="32" t="s">
        <v>8955</v>
      </c>
      <c r="BM409" s="32" t="s">
        <v>9091</v>
      </c>
      <c r="BN409" s="32" t="s">
        <v>9226</v>
      </c>
      <c r="BO409" s="32" t="s">
        <v>9355</v>
      </c>
      <c r="BP409" s="32" t="s">
        <v>9486</v>
      </c>
      <c r="BQ409" s="32" t="s">
        <v>9622</v>
      </c>
      <c r="BR409" s="32" t="s">
        <v>9763</v>
      </c>
      <c r="BS409" s="32" t="s">
        <v>9900</v>
      </c>
      <c r="BT409" s="32" t="s">
        <v>10041</v>
      </c>
      <c r="BU409" s="32" t="s">
        <v>10185</v>
      </c>
      <c r="BV409" s="32" t="s">
        <v>10327</v>
      </c>
      <c r="BW409" s="32" t="s">
        <v>10469</v>
      </c>
      <c r="BX409" s="32" t="s">
        <v>10607</v>
      </c>
      <c r="BY409" s="32" t="s">
        <v>10755</v>
      </c>
    </row>
    <row r="410" spans="1:77" ht="12.75" hidden="1" customHeight="1" outlineLevel="1" x14ac:dyDescent="0.25">
      <c r="A410" s="2" t="s">
        <v>1836</v>
      </c>
      <c r="B410" s="5" t="s">
        <v>2347</v>
      </c>
      <c r="C410" s="5" t="s">
        <v>2214</v>
      </c>
      <c r="D410" s="5" t="s">
        <v>2756</v>
      </c>
      <c r="E410" s="5" t="s">
        <v>1987</v>
      </c>
      <c r="F410" s="5" t="s">
        <v>1853</v>
      </c>
      <c r="G410" s="5" t="s">
        <v>1666</v>
      </c>
      <c r="H410" s="5" t="s">
        <v>1533</v>
      </c>
      <c r="I410" s="5" t="s">
        <v>1402</v>
      </c>
      <c r="J410" s="5" t="s">
        <v>1275</v>
      </c>
      <c r="K410" s="5" t="s">
        <v>1141</v>
      </c>
      <c r="L410" s="5" t="s">
        <v>8164</v>
      </c>
      <c r="M410" s="5" t="s">
        <v>2757</v>
      </c>
      <c r="N410" s="5" t="s">
        <v>2758</v>
      </c>
      <c r="O410" s="5" t="s">
        <v>2759</v>
      </c>
      <c r="P410" s="5" t="s">
        <v>2760</v>
      </c>
      <c r="Q410" s="5" t="s">
        <v>2761</v>
      </c>
      <c r="R410" s="5" t="s">
        <v>2762</v>
      </c>
      <c r="S410" s="5" t="s">
        <v>2763</v>
      </c>
      <c r="T410" s="5" t="s">
        <v>2764</v>
      </c>
      <c r="U410" s="5" t="s">
        <v>2765</v>
      </c>
      <c r="V410" s="5" t="s">
        <v>2766</v>
      </c>
      <c r="W410" s="5" t="s">
        <v>2767</v>
      </c>
      <c r="X410" s="5" t="s">
        <v>2768</v>
      </c>
      <c r="Y410" s="5" t="s">
        <v>2769</v>
      </c>
      <c r="Z410" s="5" t="s">
        <v>2770</v>
      </c>
      <c r="AA410" s="5" t="s">
        <v>2771</v>
      </c>
      <c r="AB410" s="5" t="s">
        <v>894</v>
      </c>
      <c r="AC410" s="5" t="s">
        <v>2772</v>
      </c>
      <c r="AD410" s="5" t="s">
        <v>2773</v>
      </c>
      <c r="AE410" s="5" t="s">
        <v>2774</v>
      </c>
      <c r="AF410" s="5" t="s">
        <v>2775</v>
      </c>
      <c r="AG410" s="5" t="s">
        <v>2776</v>
      </c>
      <c r="AH410" s="5" t="s">
        <v>2777</v>
      </c>
      <c r="AI410" s="5" t="s">
        <v>2778</v>
      </c>
      <c r="AJ410" s="5" t="s">
        <v>2779</v>
      </c>
      <c r="AK410" s="5" t="s">
        <v>2780</v>
      </c>
      <c r="AL410" s="5" t="s">
        <v>2781</v>
      </c>
      <c r="AM410" s="5" t="s">
        <v>2782</v>
      </c>
      <c r="AN410" s="5" t="s">
        <v>741</v>
      </c>
      <c r="AO410" s="5" t="s">
        <v>590</v>
      </c>
      <c r="AP410" s="5" t="s">
        <v>2783</v>
      </c>
      <c r="AQ410" s="5" t="s">
        <v>438</v>
      </c>
      <c r="AR410" s="5" t="s">
        <v>287</v>
      </c>
      <c r="AS410" s="5" t="s">
        <v>82</v>
      </c>
      <c r="AT410" s="5" t="s">
        <v>6358</v>
      </c>
      <c r="AU410" s="5" t="s">
        <v>6507</v>
      </c>
      <c r="AV410" s="5" t="s">
        <v>6642</v>
      </c>
      <c r="AW410" s="5" t="s">
        <v>6787</v>
      </c>
      <c r="AX410" s="5" t="s">
        <v>6937</v>
      </c>
      <c r="AY410" s="5" t="s">
        <v>7082</v>
      </c>
      <c r="AZ410" s="5" t="s">
        <v>7216</v>
      </c>
      <c r="BA410" s="5" t="s">
        <v>7353</v>
      </c>
      <c r="BB410" s="5" t="s">
        <v>7491</v>
      </c>
      <c r="BC410" s="5" t="s">
        <v>7625</v>
      </c>
      <c r="BD410" s="5" t="s">
        <v>7757</v>
      </c>
      <c r="BE410" s="5" t="s">
        <v>7895</v>
      </c>
      <c r="BF410" s="32" t="s">
        <v>8030</v>
      </c>
      <c r="BG410" s="32" t="s">
        <v>8274</v>
      </c>
      <c r="BH410" s="32" t="s">
        <v>8414</v>
      </c>
      <c r="BI410" s="32" t="s">
        <v>8549</v>
      </c>
      <c r="BJ410" s="32" t="s">
        <v>8683</v>
      </c>
      <c r="BK410" s="32" t="s">
        <v>8819</v>
      </c>
      <c r="BL410" s="32" t="s">
        <v>8956</v>
      </c>
      <c r="BM410" s="32" t="s">
        <v>9092</v>
      </c>
      <c r="BN410" s="32" t="s">
        <v>9227</v>
      </c>
      <c r="BO410" s="32" t="s">
        <v>9356</v>
      </c>
      <c r="BP410" s="32" t="s">
        <v>9487</v>
      </c>
      <c r="BQ410" s="32" t="s">
        <v>9623</v>
      </c>
      <c r="BR410" s="32" t="s">
        <v>9764</v>
      </c>
      <c r="BS410" s="32" t="s">
        <v>9901</v>
      </c>
      <c r="BT410" s="32" t="s">
        <v>10042</v>
      </c>
      <c r="BU410" s="32" t="s">
        <v>10186</v>
      </c>
      <c r="BV410" s="32" t="s">
        <v>10328</v>
      </c>
      <c r="BW410" s="32" t="s">
        <v>10470</v>
      </c>
      <c r="BX410" s="32" t="s">
        <v>10608</v>
      </c>
      <c r="BY410" s="32" t="s">
        <v>10756</v>
      </c>
    </row>
    <row r="411" spans="1:77" ht="12.75" customHeight="1" collapsed="1" x14ac:dyDescent="0.25">
      <c r="A411" s="2" t="s">
        <v>83</v>
      </c>
      <c r="B411" s="1">
        <v>0.69489999999999996</v>
      </c>
      <c r="C411" s="1">
        <v>0.61372775999999996</v>
      </c>
      <c r="D411" s="1">
        <v>0.63119999999999998</v>
      </c>
      <c r="E411" s="1">
        <v>0.65420743999999997</v>
      </c>
      <c r="F411" s="1">
        <v>0.62801271000000003</v>
      </c>
      <c r="G411" s="1">
        <v>0.68135612999999995</v>
      </c>
      <c r="H411" s="1">
        <v>0.67435096102792824</v>
      </c>
      <c r="I411" s="1">
        <v>0.68747176219474471</v>
      </c>
      <c r="J411" s="1">
        <v>0.70340000000000003</v>
      </c>
      <c r="K411" s="1">
        <v>0.70339850999999998</v>
      </c>
      <c r="L411" s="1">
        <v>0.69159999999999999</v>
      </c>
      <c r="M411" s="1">
        <v>0.67843597</v>
      </c>
      <c r="N411" s="1">
        <v>0.69310254000000004</v>
      </c>
      <c r="O411" s="1">
        <v>0.74142207999999998</v>
      </c>
      <c r="P411" s="1">
        <v>0.77160868999999999</v>
      </c>
      <c r="Q411" s="1">
        <v>0.78213920999999997</v>
      </c>
      <c r="R411" s="1">
        <v>0.81440000000000001</v>
      </c>
      <c r="S411" s="1">
        <v>0.77835633000000004</v>
      </c>
      <c r="T411" s="1">
        <v>0.78227018000000004</v>
      </c>
      <c r="U411" s="1">
        <v>0.79030202999999999</v>
      </c>
      <c r="V411" s="1">
        <v>0.81791718999999996</v>
      </c>
      <c r="W411" s="1">
        <v>0.80390905999999995</v>
      </c>
      <c r="X411" s="1">
        <v>0.77351104999999998</v>
      </c>
      <c r="Y411" s="1">
        <v>0.79910767999999999</v>
      </c>
      <c r="Z411" s="1">
        <v>0.78503904999999996</v>
      </c>
      <c r="AA411" s="1">
        <v>0.90853402999999999</v>
      </c>
      <c r="AB411" s="1">
        <v>0.88687554999999996</v>
      </c>
      <c r="AC411" s="1">
        <v>0.87240017999999997</v>
      </c>
      <c r="AD411" s="1">
        <v>0.90733832999999997</v>
      </c>
      <c r="AE411" s="1">
        <v>0.86183005000000001</v>
      </c>
      <c r="AF411" s="1">
        <v>0.81027614000000003</v>
      </c>
      <c r="AG411" s="1">
        <v>0.83159525999999995</v>
      </c>
      <c r="AH411" s="1">
        <v>0.84092858999999998</v>
      </c>
      <c r="AI411" s="1">
        <v>0.85311614999999996</v>
      </c>
      <c r="AJ411" s="1">
        <v>0.85669183000000004</v>
      </c>
      <c r="AK411" s="1">
        <v>0.85434350000000003</v>
      </c>
      <c r="AL411" s="1">
        <v>0.87445322999999997</v>
      </c>
      <c r="AM411" s="1">
        <v>0.77716828000000004</v>
      </c>
      <c r="AN411" s="1">
        <v>0.77684470000000005</v>
      </c>
      <c r="AO411" s="1">
        <v>0.79175041000000002</v>
      </c>
      <c r="AP411" s="1">
        <v>0.83380894999999999</v>
      </c>
      <c r="AQ411" s="1">
        <v>0.83946399999999999</v>
      </c>
      <c r="AR411" s="1">
        <v>0.70941628000000001</v>
      </c>
      <c r="AS411" s="1">
        <v>0.73835284000000001</v>
      </c>
      <c r="AT411" s="1">
        <v>0.71342099999999997</v>
      </c>
      <c r="AU411" s="1">
        <v>0.81509799999999999</v>
      </c>
      <c r="AV411" s="1">
        <v>0.78727100000000005</v>
      </c>
      <c r="AW411" s="1">
        <v>0.78339599999999998</v>
      </c>
      <c r="AX411" s="1">
        <v>0.79576000000000002</v>
      </c>
      <c r="AY411" s="1">
        <v>0.77721700000000005</v>
      </c>
      <c r="AZ411" s="1">
        <v>0.770455</v>
      </c>
      <c r="BA411" s="1">
        <v>0.77706299999999995</v>
      </c>
      <c r="BB411" s="1">
        <v>0.77786500000000003</v>
      </c>
      <c r="BC411" s="1">
        <v>0.80565399999999998</v>
      </c>
      <c r="BD411" s="1">
        <v>0.77429300000000001</v>
      </c>
      <c r="BE411" s="1">
        <v>0.77910100000000004</v>
      </c>
      <c r="BF411" s="31">
        <v>0.77146400000000004</v>
      </c>
      <c r="BG411" s="31">
        <v>0.92622499999999997</v>
      </c>
      <c r="BH411" s="1">
        <v>0.80962199999999995</v>
      </c>
      <c r="BI411" s="1">
        <v>0.76508299999999996</v>
      </c>
      <c r="BJ411" s="1">
        <v>0.74035499999999999</v>
      </c>
      <c r="BK411" s="1">
        <v>0.76086500000000001</v>
      </c>
      <c r="BL411" s="1">
        <v>0.69494699999999998</v>
      </c>
      <c r="BM411" s="1">
        <v>0.68978799999999996</v>
      </c>
      <c r="BN411" s="1">
        <v>0.67993000000000003</v>
      </c>
      <c r="BO411" s="1">
        <v>0.74461999999999995</v>
      </c>
      <c r="BP411" s="1">
        <v>0.667489</v>
      </c>
      <c r="BQ411" s="1">
        <v>0.67481599999999997</v>
      </c>
      <c r="BR411" s="1">
        <v>0.67015599999999997</v>
      </c>
      <c r="BS411" s="1">
        <v>0.74690000000000001</v>
      </c>
      <c r="BT411" s="1">
        <v>0.70104843134712802</v>
      </c>
      <c r="BU411" s="1">
        <v>0.70279303468175802</v>
      </c>
      <c r="BV411" s="1">
        <v>0.71122739500402898</v>
      </c>
      <c r="BW411" s="1">
        <v>0.73714664540722197</v>
      </c>
      <c r="BX411" s="1">
        <v>0.71384381246083894</v>
      </c>
      <c r="BY411" s="1">
        <v>0.71435339387156804</v>
      </c>
    </row>
    <row r="412" spans="1:77" ht="12.75" hidden="1" customHeight="1" outlineLevel="1" x14ac:dyDescent="0.25">
      <c r="A412" s="8" t="s">
        <v>1837</v>
      </c>
      <c r="B412" s="1">
        <v>0.66979999999999995</v>
      </c>
      <c r="C412" s="1">
        <v>0.55292209116989288</v>
      </c>
      <c r="D412" s="1">
        <v>0.58220000000000005</v>
      </c>
      <c r="E412" s="1">
        <v>0.62983461496584103</v>
      </c>
      <c r="F412" s="1">
        <v>0.6490357900430388</v>
      </c>
      <c r="G412" s="1">
        <v>0.692815404714203</v>
      </c>
      <c r="H412" s="1">
        <v>0.65546298333435549</v>
      </c>
      <c r="I412" s="1">
        <v>0.66338730113359345</v>
      </c>
      <c r="J412" s="1">
        <v>0.6794</v>
      </c>
      <c r="K412" s="1">
        <v>0.70257697134261088</v>
      </c>
      <c r="L412" s="1">
        <v>0.69740000000000002</v>
      </c>
      <c r="M412" s="1">
        <v>0.68345637235535706</v>
      </c>
      <c r="N412" s="1">
        <v>0.690456698409735</v>
      </c>
      <c r="O412" s="1">
        <v>0.77424518035792422</v>
      </c>
      <c r="P412" s="1">
        <v>0.81105114872494954</v>
      </c>
      <c r="Q412" s="1">
        <v>0.79423744063204837</v>
      </c>
      <c r="R412" s="1">
        <v>0.84640000000000004</v>
      </c>
      <c r="S412" s="1">
        <v>0.77702326472569472</v>
      </c>
      <c r="T412" s="1">
        <v>0.79587794983199922</v>
      </c>
      <c r="U412" s="1">
        <v>0.8084112746278409</v>
      </c>
      <c r="V412" s="1">
        <v>0.83449018566106503</v>
      </c>
      <c r="W412" s="1">
        <v>0.81508783931415185</v>
      </c>
      <c r="X412" s="1">
        <v>0.77796212088723848</v>
      </c>
      <c r="Y412" s="1">
        <v>0.79725934066515203</v>
      </c>
      <c r="Z412" s="1">
        <v>0.79525328495292225</v>
      </c>
      <c r="AA412" s="1">
        <v>4.2934571514461926</v>
      </c>
      <c r="AB412" s="1">
        <v>0.92592186002435117</v>
      </c>
      <c r="AC412" s="1">
        <v>0.8782494927973904</v>
      </c>
      <c r="AD412" s="1">
        <v>0.90771203257302779</v>
      </c>
      <c r="AE412" s="1">
        <v>0.86375981451704553</v>
      </c>
      <c r="AF412" s="1">
        <v>0.82476131383635165</v>
      </c>
      <c r="AG412" s="1">
        <v>0.8411775641610465</v>
      </c>
      <c r="AH412" s="1">
        <v>0.84940325706199482</v>
      </c>
      <c r="AI412" s="1">
        <v>0.8552430375266451</v>
      </c>
      <c r="AJ412" s="1">
        <v>0.86515334493931551</v>
      </c>
      <c r="AK412" s="1">
        <v>0.85955078170595334</v>
      </c>
      <c r="AL412" s="1">
        <v>0.87601470015437743</v>
      </c>
      <c r="AM412" s="1">
        <v>0.77406001797819535</v>
      </c>
      <c r="AN412" s="1">
        <v>0.78080472223943176</v>
      </c>
      <c r="AO412" s="1">
        <v>0.79355872723277365</v>
      </c>
      <c r="AP412" s="1">
        <v>0.83765745484272636</v>
      </c>
      <c r="AQ412" s="1">
        <v>0.84930582503979068</v>
      </c>
      <c r="AR412" s="1">
        <v>0.72641795478506255</v>
      </c>
      <c r="AS412" s="1">
        <v>0.74412020989835859</v>
      </c>
      <c r="AT412" s="1">
        <v>0.72443919186487049</v>
      </c>
      <c r="AU412" s="1">
        <v>0.82324118581346406</v>
      </c>
      <c r="AV412" s="1">
        <v>0.79326161460700007</v>
      </c>
      <c r="AW412" s="1">
        <v>0.78087529972621594</v>
      </c>
      <c r="AX412" s="1">
        <v>0.80056620154106106</v>
      </c>
      <c r="AY412" s="1">
        <v>0.78375764154800476</v>
      </c>
      <c r="AZ412" s="1">
        <v>0.77721736091703708</v>
      </c>
      <c r="BA412" s="1">
        <v>0.78134212504234934</v>
      </c>
      <c r="BB412" s="1">
        <v>0.78077440160990974</v>
      </c>
      <c r="BC412" s="1">
        <v>0.80844384775674794</v>
      </c>
      <c r="BD412" s="1">
        <v>0.78174517706878088</v>
      </c>
      <c r="BE412" s="1">
        <v>0.78370826519238546</v>
      </c>
      <c r="BF412" s="31">
        <v>0.78667829418134239</v>
      </c>
      <c r="BG412" s="31">
        <v>0.93582749288856237</v>
      </c>
      <c r="BH412" s="1">
        <v>0.83209240373432081</v>
      </c>
      <c r="BI412" s="1">
        <v>0.77112875996368835</v>
      </c>
      <c r="BJ412" s="1">
        <v>0.74834972960056723</v>
      </c>
      <c r="BK412" s="1">
        <v>0.76213189697320749</v>
      </c>
      <c r="BL412" s="1">
        <v>0.70134067584756021</v>
      </c>
      <c r="BM412" s="1">
        <v>0.70443881517479867</v>
      </c>
      <c r="BN412" s="1">
        <v>0.67884296255682774</v>
      </c>
      <c r="BO412" s="1">
        <v>0.71260412178094523</v>
      </c>
      <c r="BP412" s="1">
        <v>0.564306117855778</v>
      </c>
      <c r="BQ412" s="1">
        <v>0.70986137366390234</v>
      </c>
      <c r="BR412" s="1">
        <v>0.6759846181191832</v>
      </c>
      <c r="BS412" s="1">
        <v>0.75438972112117597</v>
      </c>
      <c r="BT412" s="1">
        <v>0.70848190396337585</v>
      </c>
      <c r="BU412" s="1">
        <v>0.70832500163180856</v>
      </c>
      <c r="BV412" s="1">
        <v>0.71740651300983815</v>
      </c>
      <c r="BW412" s="1">
        <v>0.74818779163842963</v>
      </c>
      <c r="BX412" s="1">
        <v>0.72812886886513095</v>
      </c>
      <c r="BY412" s="1">
        <v>0.71799596765702889</v>
      </c>
    </row>
    <row r="413" spans="1:77" ht="12.75" hidden="1" customHeight="1" outlineLevel="1" x14ac:dyDescent="0.25">
      <c r="A413" s="8" t="s">
        <v>1832</v>
      </c>
      <c r="B413" s="1">
        <v>-2.157</v>
      </c>
      <c r="C413" s="1">
        <v>-0.46490684999999998</v>
      </c>
      <c r="D413" s="1">
        <v>-7.8037000000000001</v>
      </c>
      <c r="E413" s="1">
        <v>-0.21102428000000001</v>
      </c>
      <c r="F413" s="1">
        <v>-7.2464477999999999E-2</v>
      </c>
      <c r="G413" s="1">
        <v>0</v>
      </c>
      <c r="H413" s="1">
        <v>-0.13013699000000001</v>
      </c>
      <c r="I413" s="1">
        <v>0</v>
      </c>
      <c r="J413" s="1">
        <v>0</v>
      </c>
      <c r="K413" s="1">
        <v>-8.0575093E-2</v>
      </c>
      <c r="L413" s="1">
        <v>-0.17180000000000001</v>
      </c>
      <c r="M413" s="1">
        <v>-0.22823212000000001</v>
      </c>
      <c r="N413" s="1">
        <v>-0.25296369000000002</v>
      </c>
      <c r="O413" s="1">
        <v>0</v>
      </c>
      <c r="P413" s="1">
        <v>0</v>
      </c>
      <c r="Q413" s="1">
        <v>0</v>
      </c>
      <c r="R413" s="1">
        <v>0</v>
      </c>
      <c r="S413" s="1">
        <v>-0.15673635999999999</v>
      </c>
      <c r="T413" s="1">
        <v>0</v>
      </c>
      <c r="U413" s="1">
        <v>0</v>
      </c>
      <c r="V413" s="1">
        <v>-5.2029135999999995E-4</v>
      </c>
      <c r="W413" s="1">
        <v>-7.3248408000000001E-2</v>
      </c>
      <c r="X413" s="1">
        <v>-1.3611111</v>
      </c>
      <c r="Y413" s="1">
        <v>0</v>
      </c>
      <c r="Z413" s="1">
        <v>-0.56285178000000002</v>
      </c>
      <c r="AA413" s="1">
        <v>-9</v>
      </c>
      <c r="AB413" s="1">
        <v>-4.7619047999999997E-2</v>
      </c>
      <c r="AC413" s="1">
        <v>-2.4622093</v>
      </c>
      <c r="AD413" s="1">
        <v>-2.4622093</v>
      </c>
      <c r="AE413" s="1">
        <v>-0.17525773</v>
      </c>
      <c r="AF413" s="1">
        <v>-0.10412148</v>
      </c>
      <c r="AG413" s="1">
        <v>-5.8823528999999999E-2</v>
      </c>
      <c r="AH413" s="1">
        <v>-5.2356021000000003E-3</v>
      </c>
      <c r="AI413" s="1">
        <v>-0.70422534999999997</v>
      </c>
      <c r="AJ413" s="1">
        <v>-0.63157894999999997</v>
      </c>
      <c r="AK413" s="1">
        <v>-0.22097378000000001</v>
      </c>
      <c r="AL413" s="1">
        <v>-5.2219320999999999E-2</v>
      </c>
      <c r="AM413" s="1">
        <v>3.4482759000000002E-2</v>
      </c>
      <c r="AN413" s="1">
        <v>0.22610896</v>
      </c>
      <c r="AO413" s="1">
        <v>0.18284106999999999</v>
      </c>
      <c r="AP413" s="1">
        <v>0.16747809</v>
      </c>
      <c r="AQ413" s="1">
        <v>0.18472906</v>
      </c>
      <c r="AR413" s="1">
        <v>0.18482759000000001</v>
      </c>
      <c r="AS413" s="1">
        <v>0.19397363000000001</v>
      </c>
      <c r="AT413" s="1">
        <v>0.15926999999999999</v>
      </c>
      <c r="AU413" s="1">
        <v>0.113208</v>
      </c>
      <c r="AV413" s="1">
        <v>-4.2093020000000001</v>
      </c>
      <c r="AW413" s="1">
        <v>-51</v>
      </c>
      <c r="AX413" s="1">
        <v>-5.9886359999999996</v>
      </c>
      <c r="AY413" s="1">
        <v>-1.504348</v>
      </c>
      <c r="AZ413" s="1">
        <v>0</v>
      </c>
      <c r="BA413" s="1">
        <v>-3.7789999999999998E-3</v>
      </c>
      <c r="BB413" s="1">
        <v>-1.9417E-2</v>
      </c>
      <c r="BC413" s="1">
        <v>0</v>
      </c>
      <c r="BD413" s="1">
        <v>0</v>
      </c>
      <c r="BE413" s="1">
        <v>0</v>
      </c>
      <c r="BF413" s="31">
        <v>0</v>
      </c>
      <c r="BG413" s="31">
        <v>-0.19512199999999999</v>
      </c>
      <c r="BH413" s="1">
        <v>-0.75675700000000001</v>
      </c>
      <c r="BI413" s="1">
        <v>-1.0135749999999999</v>
      </c>
      <c r="BJ413" s="1">
        <v>-1.9785710000000001</v>
      </c>
      <c r="BK413" s="1">
        <v>0</v>
      </c>
      <c r="BL413" s="1">
        <v>0</v>
      </c>
      <c r="BM413" s="1">
        <v>-0.105263</v>
      </c>
      <c r="BN413" s="1">
        <v>-0.789883</v>
      </c>
      <c r="BO413" s="1">
        <v>-3.5555560000000002</v>
      </c>
      <c r="BP413" s="1">
        <v>-12.015152</v>
      </c>
      <c r="BQ413" s="1">
        <v>-0.52234800000000003</v>
      </c>
      <c r="BR413" s="1">
        <v>-0.79108599999999996</v>
      </c>
      <c r="BS413" s="1">
        <v>0.16513761467889901</v>
      </c>
      <c r="BT413" s="1">
        <v>7.1999999999999998E-3</v>
      </c>
      <c r="BU413" s="1">
        <v>7.3855243722304297E-3</v>
      </c>
      <c r="BV413" s="1">
        <v>-0.50255597955216402</v>
      </c>
      <c r="BW413" s="1">
        <v>-4.3478260869565202E-2</v>
      </c>
      <c r="BX413" s="1">
        <v>1.63551401869159E-2</v>
      </c>
      <c r="BY413" s="1">
        <v>-13.5233644859813</v>
      </c>
    </row>
    <row r="414" spans="1:77" ht="12.75" hidden="1" customHeight="1" outlineLevel="1" x14ac:dyDescent="0.25">
      <c r="A414" s="2" t="s">
        <v>1833</v>
      </c>
      <c r="B414" s="5" t="s">
        <v>2348</v>
      </c>
      <c r="C414" s="5" t="s">
        <v>2215</v>
      </c>
      <c r="D414" s="5" t="s">
        <v>2784</v>
      </c>
      <c r="E414" s="5" t="s">
        <v>1988</v>
      </c>
      <c r="F414" s="5" t="s">
        <v>1854</v>
      </c>
      <c r="G414" s="5" t="s">
        <v>1667</v>
      </c>
      <c r="H414" s="5" t="s">
        <v>1534</v>
      </c>
      <c r="I414" s="5" t="s">
        <v>1403</v>
      </c>
      <c r="J414" s="5" t="s">
        <v>1276</v>
      </c>
      <c r="K414" s="5" t="s">
        <v>1142</v>
      </c>
      <c r="L414" s="5" t="s">
        <v>8165</v>
      </c>
      <c r="M414" s="5" t="s">
        <v>2785</v>
      </c>
      <c r="N414" s="5" t="s">
        <v>2786</v>
      </c>
      <c r="O414" s="5" t="s">
        <v>2787</v>
      </c>
      <c r="P414" s="5" t="s">
        <v>2788</v>
      </c>
      <c r="Q414" s="5" t="s">
        <v>2789</v>
      </c>
      <c r="R414" s="5" t="s">
        <v>2790</v>
      </c>
      <c r="S414" s="5" t="s">
        <v>2791</v>
      </c>
      <c r="T414" s="5" t="s">
        <v>2792</v>
      </c>
      <c r="U414" s="5" t="s">
        <v>2793</v>
      </c>
      <c r="V414" s="5" t="s">
        <v>2794</v>
      </c>
      <c r="W414" s="5" t="s">
        <v>2795</v>
      </c>
      <c r="X414" s="5" t="s">
        <v>2796</v>
      </c>
      <c r="Y414" s="5" t="s">
        <v>2797</v>
      </c>
      <c r="Z414" s="5" t="s">
        <v>2798</v>
      </c>
      <c r="AA414" s="5" t="s">
        <v>2799</v>
      </c>
      <c r="AB414" s="5" t="s">
        <v>895</v>
      </c>
      <c r="AC414" s="5" t="s">
        <v>2800</v>
      </c>
      <c r="AD414" s="5" t="s">
        <v>2801</v>
      </c>
      <c r="AE414" s="5" t="s">
        <v>2802</v>
      </c>
      <c r="AF414" s="5" t="s">
        <v>2803</v>
      </c>
      <c r="AG414" s="5" t="s">
        <v>2804</v>
      </c>
      <c r="AH414" s="5" t="s">
        <v>2805</v>
      </c>
      <c r="AI414" s="5" t="s">
        <v>2806</v>
      </c>
      <c r="AJ414" s="5" t="s">
        <v>2807</v>
      </c>
      <c r="AK414" s="5" t="s">
        <v>2808</v>
      </c>
      <c r="AL414" s="5" t="s">
        <v>2809</v>
      </c>
      <c r="AM414" s="5" t="s">
        <v>2810</v>
      </c>
      <c r="AN414" s="5" t="s">
        <v>742</v>
      </c>
      <c r="AO414" s="5" t="s">
        <v>591</v>
      </c>
      <c r="AP414" s="5" t="s">
        <v>2811</v>
      </c>
      <c r="AQ414" s="5" t="s">
        <v>439</v>
      </c>
      <c r="AR414" s="5" t="s">
        <v>288</v>
      </c>
      <c r="AS414" s="5" t="s">
        <v>84</v>
      </c>
      <c r="AT414" s="5" t="s">
        <v>6359</v>
      </c>
      <c r="AU414" s="5" t="s">
        <v>6508</v>
      </c>
      <c r="AV414" s="5" t="s">
        <v>6643</v>
      </c>
      <c r="AW414" s="5" t="s">
        <v>6788</v>
      </c>
      <c r="AX414" s="5" t="s">
        <v>6938</v>
      </c>
      <c r="AY414" s="5" t="s">
        <v>7083</v>
      </c>
      <c r="AZ414" s="5" t="s">
        <v>7217</v>
      </c>
      <c r="BA414" s="5" t="s">
        <v>7354</v>
      </c>
      <c r="BB414" s="5" t="s">
        <v>7492</v>
      </c>
      <c r="BC414" s="5" t="s">
        <v>7626</v>
      </c>
      <c r="BD414" s="5" t="s">
        <v>7758</v>
      </c>
      <c r="BE414" s="5" t="s">
        <v>7896</v>
      </c>
      <c r="BF414" s="32" t="s">
        <v>8031</v>
      </c>
      <c r="BG414" s="32" t="s">
        <v>8275</v>
      </c>
      <c r="BH414" s="32" t="s">
        <v>8415</v>
      </c>
      <c r="BI414" s="32" t="s">
        <v>8550</v>
      </c>
      <c r="BJ414" s="32" t="s">
        <v>8684</v>
      </c>
      <c r="BK414" s="32" t="s">
        <v>8820</v>
      </c>
      <c r="BL414" s="32" t="s">
        <v>8957</v>
      </c>
      <c r="BM414" s="32" t="s">
        <v>9093</v>
      </c>
      <c r="BN414" s="32" t="s">
        <v>9228</v>
      </c>
      <c r="BO414" s="32" t="s">
        <v>9357</v>
      </c>
      <c r="BP414" s="32" t="s">
        <v>9488</v>
      </c>
      <c r="BQ414" s="32" t="s">
        <v>9624</v>
      </c>
      <c r="BR414" s="32" t="s">
        <v>9765</v>
      </c>
      <c r="BS414" s="32" t="s">
        <v>9902</v>
      </c>
      <c r="BT414" s="32" t="s">
        <v>10043</v>
      </c>
      <c r="BU414" s="32" t="s">
        <v>10187</v>
      </c>
      <c r="BV414" s="32" t="s">
        <v>10329</v>
      </c>
      <c r="BW414" s="32" t="s">
        <v>10471</v>
      </c>
      <c r="BX414" s="32" t="s">
        <v>10609</v>
      </c>
      <c r="BY414" s="32" t="s">
        <v>10757</v>
      </c>
    </row>
    <row r="415" spans="1:77" ht="12.75" hidden="1" customHeight="1" outlineLevel="1" x14ac:dyDescent="0.25">
      <c r="A415" s="2" t="s">
        <v>1834</v>
      </c>
      <c r="B415" s="5" t="s">
        <v>2349</v>
      </c>
      <c r="C415" s="5" t="s">
        <v>2216</v>
      </c>
      <c r="D415" s="5" t="s">
        <v>2812</v>
      </c>
      <c r="E415" s="5" t="s">
        <v>1989</v>
      </c>
      <c r="F415" s="5" t="s">
        <v>1855</v>
      </c>
      <c r="G415" s="5" t="s">
        <v>1668</v>
      </c>
      <c r="H415" s="5" t="s">
        <v>1535</v>
      </c>
      <c r="I415" s="5" t="s">
        <v>1404</v>
      </c>
      <c r="J415" s="5" t="s">
        <v>1277</v>
      </c>
      <c r="K415" s="5" t="s">
        <v>1143</v>
      </c>
      <c r="L415" s="5" t="s">
        <v>8166</v>
      </c>
      <c r="M415" s="5" t="s">
        <v>2813</v>
      </c>
      <c r="N415" s="5" t="s">
        <v>2814</v>
      </c>
      <c r="O415" s="5" t="s">
        <v>2815</v>
      </c>
      <c r="P415" s="5" t="s">
        <v>2816</v>
      </c>
      <c r="Q415" s="5" t="s">
        <v>2817</v>
      </c>
      <c r="R415" s="5" t="s">
        <v>2818</v>
      </c>
      <c r="S415" s="5" t="s">
        <v>2819</v>
      </c>
      <c r="T415" s="5" t="s">
        <v>2820</v>
      </c>
      <c r="U415" s="5" t="s">
        <v>2821</v>
      </c>
      <c r="V415" s="5" t="s">
        <v>2822</v>
      </c>
      <c r="W415" s="5" t="s">
        <v>2823</v>
      </c>
      <c r="X415" s="5" t="s">
        <v>2824</v>
      </c>
      <c r="Y415" s="5" t="s">
        <v>2825</v>
      </c>
      <c r="Z415" s="5" t="s">
        <v>2826</v>
      </c>
      <c r="AA415" s="5" t="s">
        <v>2827</v>
      </c>
      <c r="AB415" s="5" t="s">
        <v>896</v>
      </c>
      <c r="AC415" s="5" t="s">
        <v>2828</v>
      </c>
      <c r="AD415" s="5" t="s">
        <v>2829</v>
      </c>
      <c r="AE415" s="5" t="s">
        <v>2830</v>
      </c>
      <c r="AF415" s="5" t="s">
        <v>2831</v>
      </c>
      <c r="AG415" s="5" t="s">
        <v>2832</v>
      </c>
      <c r="AH415" s="5" t="s">
        <v>2833</v>
      </c>
      <c r="AI415" s="5" t="s">
        <v>2834</v>
      </c>
      <c r="AJ415" s="5" t="s">
        <v>2835</v>
      </c>
      <c r="AK415" s="5" t="s">
        <v>2836</v>
      </c>
      <c r="AL415" s="5" t="s">
        <v>2837</v>
      </c>
      <c r="AM415" s="5" t="s">
        <v>2838</v>
      </c>
      <c r="AN415" s="5" t="s">
        <v>743</v>
      </c>
      <c r="AO415" s="5" t="s">
        <v>592</v>
      </c>
      <c r="AP415" s="5" t="s">
        <v>2839</v>
      </c>
      <c r="AQ415" s="5" t="s">
        <v>440</v>
      </c>
      <c r="AR415" s="5" t="s">
        <v>289</v>
      </c>
      <c r="AS415" s="5" t="s">
        <v>85</v>
      </c>
      <c r="AT415" s="5" t="s">
        <v>6360</v>
      </c>
      <c r="AU415" s="5" t="s">
        <v>6509</v>
      </c>
      <c r="AV415" s="5" t="s">
        <v>6644</v>
      </c>
      <c r="AW415" s="5" t="s">
        <v>6789</v>
      </c>
      <c r="AX415" s="5" t="s">
        <v>6939</v>
      </c>
      <c r="AY415" s="5" t="s">
        <v>7084</v>
      </c>
      <c r="AZ415" s="5" t="s">
        <v>7218</v>
      </c>
      <c r="BA415" s="5" t="s">
        <v>7355</v>
      </c>
      <c r="BB415" s="5" t="s">
        <v>7493</v>
      </c>
      <c r="BC415" s="5" t="s">
        <v>7627</v>
      </c>
      <c r="BD415" s="5" t="s">
        <v>7759</v>
      </c>
      <c r="BE415" s="5" t="s">
        <v>7897</v>
      </c>
      <c r="BF415" s="32" t="s">
        <v>8032</v>
      </c>
      <c r="BG415" s="32" t="s">
        <v>8276</v>
      </c>
      <c r="BH415" s="32" t="s">
        <v>8416</v>
      </c>
      <c r="BI415" s="32" t="s">
        <v>8551</v>
      </c>
      <c r="BJ415" s="32" t="s">
        <v>8685</v>
      </c>
      <c r="BK415" s="32" t="s">
        <v>8821</v>
      </c>
      <c r="BL415" s="32" t="s">
        <v>8958</v>
      </c>
      <c r="BM415" s="32" t="s">
        <v>9094</v>
      </c>
      <c r="BN415" s="32" t="s">
        <v>9229</v>
      </c>
      <c r="BO415" s="32" t="s">
        <v>9358</v>
      </c>
      <c r="BP415" s="32" t="s">
        <v>9489</v>
      </c>
      <c r="BQ415" s="32" t="s">
        <v>9625</v>
      </c>
      <c r="BR415" s="32" t="s">
        <v>9766</v>
      </c>
      <c r="BS415" s="32" t="s">
        <v>9903</v>
      </c>
      <c r="BT415" s="32" t="s">
        <v>10044</v>
      </c>
      <c r="BU415" s="32" t="s">
        <v>10188</v>
      </c>
      <c r="BV415" s="32" t="s">
        <v>10330</v>
      </c>
      <c r="BW415" s="32" t="s">
        <v>10472</v>
      </c>
      <c r="BX415" s="32" t="s">
        <v>10610</v>
      </c>
      <c r="BY415" s="32" t="s">
        <v>10758</v>
      </c>
    </row>
    <row r="416" spans="1:77" ht="12.75" hidden="1" customHeight="1" outlineLevel="1" x14ac:dyDescent="0.25">
      <c r="A416" s="8" t="s">
        <v>1835</v>
      </c>
      <c r="B416" s="5" t="s">
        <v>2350</v>
      </c>
      <c r="C416" s="5" t="s">
        <v>2217</v>
      </c>
      <c r="D416" s="5" t="s">
        <v>2840</v>
      </c>
      <c r="E416" s="5" t="s">
        <v>1990</v>
      </c>
      <c r="F416" s="5" t="s">
        <v>1856</v>
      </c>
      <c r="G416" s="5" t="s">
        <v>1669</v>
      </c>
      <c r="H416" s="5" t="s">
        <v>1536</v>
      </c>
      <c r="I416" s="5" t="s">
        <v>1405</v>
      </c>
      <c r="J416" s="5" t="s">
        <v>1278</v>
      </c>
      <c r="K416" s="5" t="s">
        <v>1144</v>
      </c>
      <c r="L416" s="5" t="s">
        <v>8167</v>
      </c>
      <c r="M416" s="5" t="s">
        <v>2841</v>
      </c>
      <c r="N416" s="5" t="s">
        <v>2842</v>
      </c>
      <c r="O416" s="5" t="s">
        <v>2843</v>
      </c>
      <c r="P416" s="5" t="s">
        <v>2844</v>
      </c>
      <c r="Q416" s="5" t="s">
        <v>2845</v>
      </c>
      <c r="R416" s="5" t="s">
        <v>2846</v>
      </c>
      <c r="S416" s="5" t="s">
        <v>2847</v>
      </c>
      <c r="T416" s="5" t="s">
        <v>2848</v>
      </c>
      <c r="U416" s="5" t="s">
        <v>2849</v>
      </c>
      <c r="V416" s="5" t="s">
        <v>2850</v>
      </c>
      <c r="W416" s="5" t="s">
        <v>2851</v>
      </c>
      <c r="X416" s="5" t="s">
        <v>2852</v>
      </c>
      <c r="Y416" s="5" t="s">
        <v>2853</v>
      </c>
      <c r="Z416" s="5" t="s">
        <v>2854</v>
      </c>
      <c r="AA416" s="5" t="s">
        <v>2855</v>
      </c>
      <c r="AB416" s="5" t="s">
        <v>897</v>
      </c>
      <c r="AC416" s="5" t="s">
        <v>2856</v>
      </c>
      <c r="AD416" s="5" t="s">
        <v>2857</v>
      </c>
      <c r="AE416" s="5" t="s">
        <v>2858</v>
      </c>
      <c r="AF416" s="5" t="s">
        <v>2859</v>
      </c>
      <c r="AG416" s="5" t="s">
        <v>2860</v>
      </c>
      <c r="AH416" s="5" t="s">
        <v>2861</v>
      </c>
      <c r="AI416" s="5" t="s">
        <v>2862</v>
      </c>
      <c r="AJ416" s="5" t="s">
        <v>2863</v>
      </c>
      <c r="AK416" s="5" t="s">
        <v>2864</v>
      </c>
      <c r="AL416" s="5" t="s">
        <v>2865</v>
      </c>
      <c r="AM416" s="5" t="s">
        <v>2866</v>
      </c>
      <c r="AN416" s="5" t="s">
        <v>744</v>
      </c>
      <c r="AO416" s="5" t="s">
        <v>593</v>
      </c>
      <c r="AP416" s="5" t="s">
        <v>2867</v>
      </c>
      <c r="AQ416" s="5" t="s">
        <v>441</v>
      </c>
      <c r="AR416" s="5" t="s">
        <v>290</v>
      </c>
      <c r="AS416" s="5" t="s">
        <v>86</v>
      </c>
      <c r="AT416" s="5" t="s">
        <v>6361</v>
      </c>
      <c r="AU416" s="5" t="s">
        <v>6510</v>
      </c>
      <c r="AV416" s="5" t="s">
        <v>6645</v>
      </c>
      <c r="AW416" s="5" t="s">
        <v>6790</v>
      </c>
      <c r="AX416" s="5" t="s">
        <v>6940</v>
      </c>
      <c r="AY416" s="5" t="s">
        <v>7085</v>
      </c>
      <c r="AZ416" s="5" t="s">
        <v>7219</v>
      </c>
      <c r="BA416" s="5" t="s">
        <v>7356</v>
      </c>
      <c r="BB416" s="5" t="s">
        <v>7494</v>
      </c>
      <c r="BC416" s="5" t="s">
        <v>7628</v>
      </c>
      <c r="BD416" s="5" t="s">
        <v>7760</v>
      </c>
      <c r="BE416" s="5" t="s">
        <v>7898</v>
      </c>
      <c r="BF416" s="32" t="s">
        <v>8033</v>
      </c>
      <c r="BG416" s="32" t="s">
        <v>8277</v>
      </c>
      <c r="BH416" s="32" t="s">
        <v>8417</v>
      </c>
      <c r="BI416" s="32" t="s">
        <v>8552</v>
      </c>
      <c r="BJ416" s="32" t="s">
        <v>8686</v>
      </c>
      <c r="BK416" s="32" t="s">
        <v>8822</v>
      </c>
      <c r="BL416" s="32" t="s">
        <v>8959</v>
      </c>
      <c r="BM416" s="32" t="s">
        <v>9095</v>
      </c>
      <c r="BN416" s="32" t="s">
        <v>9230</v>
      </c>
      <c r="BO416" s="32" t="s">
        <v>9359</v>
      </c>
      <c r="BP416" s="32" t="s">
        <v>9490</v>
      </c>
      <c r="BQ416" s="32" t="s">
        <v>9626</v>
      </c>
      <c r="BR416" s="32" t="s">
        <v>9767</v>
      </c>
      <c r="BS416" s="32" t="s">
        <v>9904</v>
      </c>
      <c r="BT416" s="32" t="s">
        <v>10045</v>
      </c>
      <c r="BU416" s="32" t="s">
        <v>10189</v>
      </c>
      <c r="BV416" s="32" t="s">
        <v>10331</v>
      </c>
      <c r="BW416" s="32" t="s">
        <v>10473</v>
      </c>
      <c r="BX416" s="32" t="s">
        <v>10611</v>
      </c>
      <c r="BY416" s="32" t="s">
        <v>10759</v>
      </c>
    </row>
    <row r="417" spans="1:77" ht="12.75" hidden="1" customHeight="1" outlineLevel="1" x14ac:dyDescent="0.25">
      <c r="A417" s="8" t="s">
        <v>1836</v>
      </c>
      <c r="B417" s="5" t="s">
        <v>2351</v>
      </c>
      <c r="C417" s="5" t="s">
        <v>2218</v>
      </c>
      <c r="D417" s="5" t="s">
        <v>2868</v>
      </c>
      <c r="E417" s="5" t="s">
        <v>1991</v>
      </c>
      <c r="F417" s="5" t="s">
        <v>1857</v>
      </c>
      <c r="G417" s="5" t="s">
        <v>1670</v>
      </c>
      <c r="H417" s="5" t="s">
        <v>1537</v>
      </c>
      <c r="I417" s="5" t="s">
        <v>1406</v>
      </c>
      <c r="J417" s="5" t="s">
        <v>1279</v>
      </c>
      <c r="K417" s="5" t="s">
        <v>1145</v>
      </c>
      <c r="L417" s="5" t="s">
        <v>8168</v>
      </c>
      <c r="M417" s="5" t="s">
        <v>2869</v>
      </c>
      <c r="N417" s="5" t="s">
        <v>2870</v>
      </c>
      <c r="O417" s="5" t="s">
        <v>2871</v>
      </c>
      <c r="P417" s="5" t="s">
        <v>2872</v>
      </c>
      <c r="Q417" s="5" t="s">
        <v>2873</v>
      </c>
      <c r="R417" s="5" t="s">
        <v>2874</v>
      </c>
      <c r="S417" s="5" t="s">
        <v>2875</v>
      </c>
      <c r="T417" s="5" t="s">
        <v>2876</v>
      </c>
      <c r="U417" s="5" t="s">
        <v>2877</v>
      </c>
      <c r="V417" s="5" t="s">
        <v>2878</v>
      </c>
      <c r="W417" s="5" t="s">
        <v>2879</v>
      </c>
      <c r="X417" s="5" t="s">
        <v>2880</v>
      </c>
      <c r="Y417" s="5" t="s">
        <v>2881</v>
      </c>
      <c r="Z417" s="5" t="s">
        <v>2882</v>
      </c>
      <c r="AA417" s="5" t="s">
        <v>2883</v>
      </c>
      <c r="AB417" s="5" t="s">
        <v>898</v>
      </c>
      <c r="AC417" s="5" t="s">
        <v>2884</v>
      </c>
      <c r="AD417" s="5" t="s">
        <v>2885</v>
      </c>
      <c r="AE417" s="5" t="s">
        <v>2886</v>
      </c>
      <c r="AF417" s="5" t="s">
        <v>2887</v>
      </c>
      <c r="AG417" s="5" t="s">
        <v>2888</v>
      </c>
      <c r="AH417" s="5" t="s">
        <v>2889</v>
      </c>
      <c r="AI417" s="5" t="s">
        <v>2890</v>
      </c>
      <c r="AJ417" s="5" t="s">
        <v>2891</v>
      </c>
      <c r="AK417" s="5" t="s">
        <v>2892</v>
      </c>
      <c r="AL417" s="5" t="s">
        <v>2893</v>
      </c>
      <c r="AM417" s="5" t="s">
        <v>2894</v>
      </c>
      <c r="AN417" s="5" t="s">
        <v>745</v>
      </c>
      <c r="AO417" s="5" t="s">
        <v>594</v>
      </c>
      <c r="AP417" s="5" t="s">
        <v>2895</v>
      </c>
      <c r="AQ417" s="5" t="s">
        <v>442</v>
      </c>
      <c r="AR417" s="5" t="s">
        <v>291</v>
      </c>
      <c r="AS417" s="5" t="s">
        <v>87</v>
      </c>
      <c r="AT417" s="5" t="s">
        <v>6362</v>
      </c>
      <c r="AU417" s="5" t="s">
        <v>6511</v>
      </c>
      <c r="AV417" s="5" t="s">
        <v>6646</v>
      </c>
      <c r="AW417" s="5" t="s">
        <v>6791</v>
      </c>
      <c r="AX417" s="5" t="s">
        <v>6941</v>
      </c>
      <c r="AY417" s="5" t="s">
        <v>7086</v>
      </c>
      <c r="AZ417" s="5" t="s">
        <v>7220</v>
      </c>
      <c r="BA417" s="5" t="s">
        <v>7357</v>
      </c>
      <c r="BB417" s="5" t="s">
        <v>7495</v>
      </c>
      <c r="BC417" s="5" t="s">
        <v>7629</v>
      </c>
      <c r="BD417" s="5" t="s">
        <v>7761</v>
      </c>
      <c r="BE417" s="5" t="s">
        <v>7899</v>
      </c>
      <c r="BF417" s="32" t="s">
        <v>8034</v>
      </c>
      <c r="BG417" s="32" t="s">
        <v>8278</v>
      </c>
      <c r="BH417" s="32" t="s">
        <v>8418</v>
      </c>
      <c r="BI417" s="32" t="s">
        <v>8553</v>
      </c>
      <c r="BJ417" s="32" t="s">
        <v>8687</v>
      </c>
      <c r="BK417" s="32" t="s">
        <v>8823</v>
      </c>
      <c r="BL417" s="32" t="s">
        <v>8960</v>
      </c>
      <c r="BM417" s="32" t="s">
        <v>9096</v>
      </c>
      <c r="BN417" s="32" t="s">
        <v>9231</v>
      </c>
      <c r="BO417" s="32" t="s">
        <v>9360</v>
      </c>
      <c r="BP417" s="32" t="s">
        <v>9491</v>
      </c>
      <c r="BQ417" s="32" t="s">
        <v>9627</v>
      </c>
      <c r="BR417" s="32" t="s">
        <v>9768</v>
      </c>
      <c r="BS417" s="32" t="s">
        <v>9905</v>
      </c>
      <c r="BT417" s="32" t="s">
        <v>10046</v>
      </c>
      <c r="BU417" s="32" t="s">
        <v>10190</v>
      </c>
      <c r="BV417" s="32" t="s">
        <v>10332</v>
      </c>
      <c r="BW417" s="32" t="s">
        <v>10474</v>
      </c>
      <c r="BX417" s="32" t="s">
        <v>10612</v>
      </c>
      <c r="BY417" s="32" t="s">
        <v>10760</v>
      </c>
    </row>
    <row r="418" spans="1:77" ht="12.75" customHeight="1" collapsed="1" x14ac:dyDescent="0.25">
      <c r="A418" s="2" t="s">
        <v>88</v>
      </c>
      <c r="B418" s="1">
        <v>2.1100000000000001E-2</v>
      </c>
      <c r="C418" s="1">
        <v>4.8352357E-3</v>
      </c>
      <c r="D418" s="1">
        <v>1.0500000000000001E-2</v>
      </c>
      <c r="E418" s="1">
        <v>1.6824959E-2</v>
      </c>
      <c r="F418" s="1">
        <v>2.3447244999999995E-2</v>
      </c>
      <c r="G418" s="1">
        <v>5.8602965999999994E-3</v>
      </c>
      <c r="H418" s="1">
        <v>1.163E-2</v>
      </c>
      <c r="I418" s="1">
        <v>1.2800000000000001E-2</v>
      </c>
      <c r="J418" s="1">
        <v>2.47E-2</v>
      </c>
      <c r="K418" s="1">
        <v>6.1899772999999998E-3</v>
      </c>
      <c r="L418" s="1">
        <v>1.2699999999999999E-2</v>
      </c>
      <c r="M418" s="1">
        <v>1.8267597E-2</v>
      </c>
      <c r="N418" s="1">
        <v>2.5252462999999999E-2</v>
      </c>
      <c r="O418" s="1">
        <v>6.3769320999999997E-3</v>
      </c>
      <c r="P418" s="1">
        <v>1.3905053000000001E-2</v>
      </c>
      <c r="Q418" s="1">
        <v>2.1627028000000003E-2</v>
      </c>
      <c r="R418" s="1">
        <v>2.86E-2</v>
      </c>
      <c r="S418" s="1">
        <v>7.2893741E-3</v>
      </c>
      <c r="T418" s="1">
        <v>1.4826301E-2</v>
      </c>
      <c r="U418" s="1">
        <v>2.2676005999999999E-2</v>
      </c>
      <c r="V418" s="1">
        <v>3.0925393999999998E-2</v>
      </c>
      <c r="W418" s="1">
        <v>7.6571010000000004E-3</v>
      </c>
      <c r="X418" s="1">
        <v>1.5079039000000001E-2</v>
      </c>
      <c r="Y418" s="1">
        <v>2.2680267E-2</v>
      </c>
      <c r="Z418" s="1">
        <v>3.0241812999999999E-2</v>
      </c>
      <c r="AA418" s="1">
        <v>7.6241683999999999E-3</v>
      </c>
      <c r="AB418" s="1">
        <v>1.4855818999999999E-2</v>
      </c>
      <c r="AC418" s="1">
        <v>2.2315765000000001E-2</v>
      </c>
      <c r="AD418" s="1">
        <v>2.9998166999999999E-2</v>
      </c>
      <c r="AE418" s="1">
        <v>6.3524371000000003E-3</v>
      </c>
      <c r="AF418" s="1">
        <v>1.4067147E-2</v>
      </c>
      <c r="AG418" s="1">
        <v>2.1983526E-2</v>
      </c>
      <c r="AH418" s="1">
        <v>3.0114200000000001E-2</v>
      </c>
      <c r="AI418" s="1">
        <v>6.4379729E-3</v>
      </c>
      <c r="AJ418" s="1">
        <v>1.4315718E-2</v>
      </c>
      <c r="AK418" s="1">
        <v>2.2084705999999999E-2</v>
      </c>
      <c r="AL418" s="1">
        <v>2.9804324E-2</v>
      </c>
      <c r="AM418" s="1">
        <v>6.5650261999999999E-3</v>
      </c>
      <c r="AN418" s="1">
        <v>1.3904506000000001E-2</v>
      </c>
      <c r="AO418" s="1">
        <v>2.1204800999999999E-2</v>
      </c>
      <c r="AP418" s="1">
        <v>2.8020191999999999E-2</v>
      </c>
      <c r="AQ418" s="1">
        <v>5.6811173E-3</v>
      </c>
      <c r="AR418" s="1">
        <v>1.1969417E-2</v>
      </c>
      <c r="AS418" s="1">
        <v>1.8420564E-2</v>
      </c>
      <c r="AT418" s="1">
        <v>2.4799999999999999E-2</v>
      </c>
      <c r="AU418" s="1">
        <v>5.7159999999999997E-3</v>
      </c>
      <c r="AV418" s="1">
        <v>1.1697000000000001E-2</v>
      </c>
      <c r="AW418" s="1">
        <v>1.7305000000000001E-2</v>
      </c>
      <c r="AX418" s="1">
        <v>2.3119953862297871E-2</v>
      </c>
      <c r="AY418" s="1">
        <v>5.5370000000000003E-3</v>
      </c>
      <c r="AZ418" s="1">
        <v>1.1344999999999999E-2</v>
      </c>
      <c r="BA418" s="1">
        <v>1.7283E-2</v>
      </c>
      <c r="BB418" s="1">
        <v>2.3025E-2</v>
      </c>
      <c r="BC418" s="1">
        <v>5.3600000000000002E-3</v>
      </c>
      <c r="BD418" s="1">
        <v>1.0776000000000001E-2</v>
      </c>
      <c r="BE418" s="1">
        <v>1.6077999999999999E-2</v>
      </c>
      <c r="BF418" s="31">
        <v>2.1166999999999998E-2</v>
      </c>
      <c r="BG418" s="31">
        <v>4.8970000000000003E-3</v>
      </c>
      <c r="BH418" s="1">
        <v>9.7380000000000001E-3</v>
      </c>
      <c r="BI418" s="1">
        <v>1.4463E-2</v>
      </c>
      <c r="BJ418" s="1">
        <v>1.9085999999999999E-2</v>
      </c>
      <c r="BK418" s="1">
        <v>4.163E-3</v>
      </c>
      <c r="BL418" s="1">
        <v>8.4159999999999999E-3</v>
      </c>
      <c r="BM418" s="1">
        <v>1.2474000000000001E-2</v>
      </c>
      <c r="BN418" s="1">
        <v>1.7486000000000002E-2</v>
      </c>
      <c r="BO418" s="1">
        <v>3.7580000000000001E-3</v>
      </c>
      <c r="BP418" s="1">
        <v>7.6660000000000001E-3</v>
      </c>
      <c r="BQ418" s="1">
        <v>1.1566E-2</v>
      </c>
      <c r="BR418" s="1">
        <v>1.6083E-2</v>
      </c>
      <c r="BS418" s="1">
        <v>4.4999999999999997E-3</v>
      </c>
      <c r="BT418" s="1">
        <v>9.1457478742990907E-3</v>
      </c>
      <c r="BU418" s="1">
        <v>1.38487908138917E-2</v>
      </c>
      <c r="BV418" s="1">
        <v>1.8432094771847301E-2</v>
      </c>
      <c r="BW418" s="1">
        <v>4.7831638603260899E-3</v>
      </c>
      <c r="BX418" s="1">
        <v>9.5464545961655694E-3</v>
      </c>
      <c r="BY418" s="1">
        <v>1.43730756565159E-2</v>
      </c>
    </row>
    <row r="419" spans="1:77" ht="12.75" hidden="1" customHeight="1" outlineLevel="1" x14ac:dyDescent="0.25">
      <c r="A419" s="2" t="s">
        <v>1837</v>
      </c>
      <c r="B419" s="1">
        <v>2.06E-2</v>
      </c>
      <c r="C419" s="1">
        <v>4.9323563111001029E-3</v>
      </c>
      <c r="D419" s="1">
        <v>1.09E-2</v>
      </c>
      <c r="E419" s="1">
        <v>1.764286282150225E-2</v>
      </c>
      <c r="F419" s="1">
        <v>2.4531906319131973E-2</v>
      </c>
      <c r="G419" s="1">
        <v>5.8815858397918931E-3</v>
      </c>
      <c r="H419" s="1">
        <v>1.1549723341720665E-2</v>
      </c>
      <c r="I419" s="1">
        <v>1.7054020532066054E-2</v>
      </c>
      <c r="J419" s="1">
        <v>2.3E-2</v>
      </c>
      <c r="K419" s="1">
        <v>6.1892510009609282E-3</v>
      </c>
      <c r="L419" s="1">
        <v>1.23E-2</v>
      </c>
      <c r="M419" s="1">
        <v>1.824281659506781E-2</v>
      </c>
      <c r="N419" s="1">
        <v>2.6068580201621293E-2</v>
      </c>
      <c r="O419" s="1">
        <v>6.4559645513837388E-3</v>
      </c>
      <c r="P419" s="1">
        <v>1.3660028792385112E-2</v>
      </c>
      <c r="Q419" s="1">
        <v>2.0898671820169721E-2</v>
      </c>
      <c r="R419" s="1">
        <v>2.8299999999999999E-2</v>
      </c>
      <c r="S419" s="1">
        <v>7.2806791477546037E-3</v>
      </c>
      <c r="T419" s="1">
        <v>1.4815831612766102E-2</v>
      </c>
      <c r="U419" s="1">
        <v>2.2546644994653711E-2</v>
      </c>
      <c r="V419" s="1">
        <v>3.0859223610524563E-2</v>
      </c>
      <c r="W419" s="1">
        <v>7.6711552463749237E-3</v>
      </c>
      <c r="X419" s="1">
        <v>1.5067571014354349E-2</v>
      </c>
      <c r="Y419" s="1">
        <v>2.2603458209499844E-2</v>
      </c>
      <c r="Z419" s="1">
        <v>3.044980504293858E-2</v>
      </c>
      <c r="AA419" s="1">
        <v>7.6081840688005213E-3</v>
      </c>
      <c r="AB419" s="1">
        <v>1.5015955663409028E-2</v>
      </c>
      <c r="AC419" s="1">
        <v>2.2525554947383924E-2</v>
      </c>
      <c r="AD419" s="1">
        <v>3.0191567722294595E-2</v>
      </c>
      <c r="AE419" s="1">
        <v>6.3665100730630527E-3</v>
      </c>
      <c r="AF419" s="1">
        <v>1.412880538486163E-2</v>
      </c>
      <c r="AG419" s="1">
        <v>2.2163311426225504E-2</v>
      </c>
      <c r="AH419" s="1">
        <v>3.0315289170436591E-2</v>
      </c>
      <c r="AI419" s="1">
        <v>6.4308240641473306E-3</v>
      </c>
      <c r="AJ419" s="1">
        <v>1.4215464312880805E-2</v>
      </c>
      <c r="AK419" s="1">
        <v>2.1924642885045243E-2</v>
      </c>
      <c r="AL419" s="1">
        <v>2.9523901388505969E-2</v>
      </c>
      <c r="AM419" s="1">
        <v>5.954692136043143E-3</v>
      </c>
      <c r="AN419" s="1">
        <v>1.3282959240119019E-2</v>
      </c>
      <c r="AO419" s="1">
        <v>2.0572836937801004E-2</v>
      </c>
      <c r="AP419" s="1">
        <v>2.7263277781423085E-2</v>
      </c>
      <c r="AQ419" s="1">
        <v>5.6748223161686524E-3</v>
      </c>
      <c r="AR419" s="1">
        <v>1.1616527756515817E-2</v>
      </c>
      <c r="AS419" s="1">
        <v>1.8089176335350739E-2</v>
      </c>
      <c r="AT419" s="1">
        <v>2.4919664112426274E-2</v>
      </c>
      <c r="AU419" s="1">
        <v>5.5742382116819944E-3</v>
      </c>
      <c r="AV419" s="1">
        <v>1.1649854044614645E-2</v>
      </c>
      <c r="AW419" s="1">
        <v>1.7503307970419636E-2</v>
      </c>
      <c r="AX419" s="1">
        <v>2.3377962597928893E-2</v>
      </c>
      <c r="AY419" s="1">
        <v>5.3739824511617011E-3</v>
      </c>
      <c r="AZ419" s="1">
        <v>1.1087073718713883E-2</v>
      </c>
      <c r="BA419" s="1">
        <v>1.7004699071020677E-2</v>
      </c>
      <c r="BB419" s="1">
        <v>2.2718270048507849E-2</v>
      </c>
      <c r="BC419" s="1">
        <v>5.3145114995173928E-3</v>
      </c>
      <c r="BD419" s="1">
        <v>1.0671201635797553E-2</v>
      </c>
      <c r="BE419" s="1">
        <v>1.5852656720099449E-2</v>
      </c>
      <c r="BF419" s="31">
        <v>2.0905800777817927E-2</v>
      </c>
      <c r="BG419" s="31">
        <v>4.660408337026677E-3</v>
      </c>
      <c r="BH419" s="1">
        <v>9.2561716899015184E-3</v>
      </c>
      <c r="BI419" s="1">
        <v>1.3845838692234871E-2</v>
      </c>
      <c r="BJ419" s="1">
        <v>1.8361387008918702E-2</v>
      </c>
      <c r="BK419" s="1">
        <v>4.1457571614964854E-3</v>
      </c>
      <c r="BL419" s="1">
        <v>8.3692346194643181E-3</v>
      </c>
      <c r="BM419" s="1">
        <v>1.2355699719688959E-2</v>
      </c>
      <c r="BN419" s="1">
        <v>1.6470205941908091E-2</v>
      </c>
      <c r="BO419" s="1">
        <v>3.703074529515446E-3</v>
      </c>
      <c r="BP419" s="1">
        <v>7.5773818136513149E-3</v>
      </c>
      <c r="BQ419" s="1">
        <v>1.1370565447326316E-2</v>
      </c>
      <c r="BR419" s="1">
        <v>1.5696118121399125E-2</v>
      </c>
      <c r="BS419" s="1">
        <v>4.0918001891981576E-3</v>
      </c>
      <c r="BT419" s="1">
        <v>8.2531942356779738E-3</v>
      </c>
      <c r="BU419" s="1">
        <v>1.2653437255824388E-2</v>
      </c>
      <c r="BV419" s="1">
        <v>1.663130114669463E-2</v>
      </c>
      <c r="BW419" s="1">
        <v>4.2847108839245921E-3</v>
      </c>
      <c r="BX419" s="1">
        <v>8.2028405566303159E-3</v>
      </c>
      <c r="BY419" s="1">
        <v>1.1764748606851573E-2</v>
      </c>
    </row>
    <row r="420" spans="1:77" ht="12.75" hidden="1" customHeight="1" outlineLevel="1" x14ac:dyDescent="0.25">
      <c r="A420" s="2" t="s">
        <v>1832</v>
      </c>
      <c r="B420" s="1">
        <v>5.0000000000000001E-4</v>
      </c>
      <c r="C420" s="1">
        <v>-1.0503365E-3</v>
      </c>
      <c r="D420" s="1">
        <v>-2.2000000000000001E-3</v>
      </c>
      <c r="E420" s="1">
        <v>-1.9492876000000001E-3</v>
      </c>
      <c r="F420" s="1">
        <v>-1.5754927E-3</v>
      </c>
      <c r="G420" s="1">
        <v>-6.9362748000000004E-3</v>
      </c>
      <c r="H420" s="1">
        <v>-3.3876703999999994E-3</v>
      </c>
      <c r="I420" s="1">
        <v>-2.9999187000000001E-3</v>
      </c>
      <c r="J420" s="1">
        <v>-1.6999999999999999E-3</v>
      </c>
      <c r="K420" s="1">
        <v>-1.2789695999999998E-2</v>
      </c>
      <c r="L420" s="1">
        <v>-9.5999999999999992E-3</v>
      </c>
      <c r="M420" s="1">
        <v>-8.8475293999999999E-3</v>
      </c>
      <c r="N420" s="1">
        <v>-1.2160723E-3</v>
      </c>
      <c r="O420" s="1">
        <v>-1.2505429E-2</v>
      </c>
      <c r="P420" s="1">
        <v>-1.6630407E-2</v>
      </c>
      <c r="Q420" s="1">
        <v>-2.1464134999999999E-2</v>
      </c>
      <c r="R420" s="1">
        <v>0</v>
      </c>
      <c r="S420" s="1">
        <v>-8.3561646000000003E-3</v>
      </c>
      <c r="T420" s="1">
        <v>-3.591739E-3</v>
      </c>
      <c r="U420" s="1">
        <v>-2.2622539000000001E-2</v>
      </c>
      <c r="V420" s="1">
        <v>-1.2238067E-2</v>
      </c>
      <c r="W420" s="1">
        <v>-6.3403853000000001E-3</v>
      </c>
      <c r="X420" s="1">
        <v>-6.6210549999999998E-3</v>
      </c>
      <c r="Y420" s="1">
        <v>-5.777557E-3</v>
      </c>
      <c r="Z420" s="1">
        <v>-1.5282039000000001E-2</v>
      </c>
      <c r="AA420" s="1">
        <v>-5.3280165999999999E-3</v>
      </c>
      <c r="AB420" s="1">
        <v>-4.9680918000000003E-3</v>
      </c>
      <c r="AC420" s="1">
        <v>-6.3535681E-3</v>
      </c>
      <c r="AD420" s="1">
        <v>-9.6283754999999995E-3</v>
      </c>
      <c r="AE420" s="1">
        <v>-3.0724277999999998E-3</v>
      </c>
      <c r="AF420" s="1">
        <v>-5.6747841E-3</v>
      </c>
      <c r="AG420" s="1">
        <v>-7.4448092000000002E-3</v>
      </c>
      <c r="AH420" s="1">
        <v>-8.4407935E-3</v>
      </c>
      <c r="AI420" s="1">
        <v>-3.0627801999999998E-3</v>
      </c>
      <c r="AJ420" s="1">
        <v>-1.0242681999999999E-2</v>
      </c>
      <c r="AK420" s="1">
        <v>-1.6797840000000001E-2</v>
      </c>
      <c r="AL420" s="1">
        <v>-5.3794019999999998E-2</v>
      </c>
      <c r="AM420" s="1">
        <v>-1.8163317000000001</v>
      </c>
      <c r="AN420" s="1">
        <v>-1.7296556999999999</v>
      </c>
      <c r="AO420" s="1">
        <v>-1.7837795000000001</v>
      </c>
      <c r="AP420" s="1">
        <v>-2.0529921999999998</v>
      </c>
      <c r="AQ420" s="1">
        <v>-1.5163829E-3</v>
      </c>
      <c r="AR420" s="1">
        <v>-1.1285128</v>
      </c>
      <c r="AS420" s="1">
        <v>-1.0418269</v>
      </c>
      <c r="AT420" s="1">
        <v>-0.63051299999999999</v>
      </c>
      <c r="AU420" s="1">
        <v>-0.65880399999999995</v>
      </c>
      <c r="AV420" s="1">
        <v>-0.43145699999999998</v>
      </c>
      <c r="AW420" s="1">
        <v>-0.71877800000000003</v>
      </c>
      <c r="AX420" s="1">
        <v>-1.0528390000000001</v>
      </c>
      <c r="AY420" s="1">
        <v>-1.962107</v>
      </c>
      <c r="AZ420" s="1">
        <v>-3.749587</v>
      </c>
      <c r="BA420" s="1">
        <v>-4.8512810000000002</v>
      </c>
      <c r="BB420" s="1">
        <v>-5.5941970000000003</v>
      </c>
      <c r="BC420" s="1">
        <v>-0.84228899999999995</v>
      </c>
      <c r="BD420" s="1">
        <v>-2.1842130000000002</v>
      </c>
      <c r="BE420" s="1">
        <v>-4.8754710000000001</v>
      </c>
      <c r="BF420" s="31">
        <v>-8.1898780000000002</v>
      </c>
      <c r="BG420" s="31">
        <v>-8.7468810000000001</v>
      </c>
      <c r="BH420" s="1">
        <v>-16.496848</v>
      </c>
      <c r="BI420" s="1">
        <v>-25.163207</v>
      </c>
      <c r="BJ420" s="1">
        <v>-34.624031000000002</v>
      </c>
      <c r="BK420" s="1">
        <v>-1.3359999999999999E-3</v>
      </c>
      <c r="BL420" s="1">
        <v>0</v>
      </c>
      <c r="BM420" s="1">
        <v>0</v>
      </c>
      <c r="BN420" s="1">
        <v>0</v>
      </c>
      <c r="BO420" s="1">
        <v>-4.1180000000000001E-3</v>
      </c>
      <c r="BP420" s="1">
        <v>-2.1410000000000001E-3</v>
      </c>
      <c r="BQ420" s="1">
        <v>-5.3229999999999996E-3</v>
      </c>
      <c r="BR420" s="1">
        <v>-1.9954E-2</v>
      </c>
      <c r="BS420" s="1">
        <v>-3.3396070370607801E-2</v>
      </c>
      <c r="BT420" s="1">
        <v>-6.2497181786576803E-2</v>
      </c>
      <c r="BU420" s="1">
        <v>-9.3374533223767001E-2</v>
      </c>
      <c r="BV420" s="1">
        <v>-0.128406198930062</v>
      </c>
      <c r="BW420" s="1">
        <v>-4.1095700362927E-2</v>
      </c>
      <c r="BX420" s="1">
        <v>-9.3249661107792495E-2</v>
      </c>
      <c r="BY420" s="1">
        <v>-0.16402666525860499</v>
      </c>
    </row>
    <row r="421" spans="1:77" ht="12.75" hidden="1" customHeight="1" outlineLevel="1" x14ac:dyDescent="0.25">
      <c r="A421" s="8" t="s">
        <v>1833</v>
      </c>
      <c r="B421" s="5" t="s">
        <v>2352</v>
      </c>
      <c r="C421" s="5" t="s">
        <v>1131</v>
      </c>
      <c r="D421" s="5" t="s">
        <v>2896</v>
      </c>
      <c r="E421" s="5" t="s">
        <v>1992</v>
      </c>
      <c r="F421" s="5" t="s">
        <v>1858</v>
      </c>
      <c r="G421" s="5" t="s">
        <v>1671</v>
      </c>
      <c r="H421" s="5" t="s">
        <v>1538</v>
      </c>
      <c r="I421" s="5" t="s">
        <v>1407</v>
      </c>
      <c r="J421" s="5" t="s">
        <v>1280</v>
      </c>
      <c r="K421" s="5" t="s">
        <v>1146</v>
      </c>
      <c r="L421" s="5" t="s">
        <v>2371</v>
      </c>
      <c r="M421" s="5" t="s">
        <v>2897</v>
      </c>
      <c r="N421" s="5" t="s">
        <v>2898</v>
      </c>
      <c r="O421" s="5" t="s">
        <v>2899</v>
      </c>
      <c r="P421" s="5" t="s">
        <v>2900</v>
      </c>
      <c r="Q421" s="5" t="s">
        <v>2901</v>
      </c>
      <c r="R421" s="5" t="s">
        <v>2902</v>
      </c>
      <c r="S421" s="5" t="s">
        <v>2903</v>
      </c>
      <c r="T421" s="5" t="s">
        <v>746</v>
      </c>
      <c r="U421" s="5" t="s">
        <v>2904</v>
      </c>
      <c r="V421" s="5" t="s">
        <v>2905</v>
      </c>
      <c r="W421" s="5" t="s">
        <v>2906</v>
      </c>
      <c r="X421" s="5" t="s">
        <v>2907</v>
      </c>
      <c r="Y421" s="5" t="s">
        <v>2908</v>
      </c>
      <c r="Z421" s="5" t="s">
        <v>2909</v>
      </c>
      <c r="AA421" s="5" t="s">
        <v>2910</v>
      </c>
      <c r="AB421" s="5" t="s">
        <v>899</v>
      </c>
      <c r="AC421" s="5" t="s">
        <v>2911</v>
      </c>
      <c r="AD421" s="5" t="s">
        <v>2912</v>
      </c>
      <c r="AE421" s="5" t="s">
        <v>2913</v>
      </c>
      <c r="AF421" s="5" t="s">
        <v>2914</v>
      </c>
      <c r="AG421" s="5" t="s">
        <v>2915</v>
      </c>
      <c r="AH421" s="5" t="s">
        <v>2916</v>
      </c>
      <c r="AI421" s="5" t="s">
        <v>2917</v>
      </c>
      <c r="AJ421" s="5" t="s">
        <v>2918</v>
      </c>
      <c r="AK421" s="5" t="s">
        <v>2919</v>
      </c>
      <c r="AL421" s="5" t="s">
        <v>2920</v>
      </c>
      <c r="AM421" s="5" t="s">
        <v>2921</v>
      </c>
      <c r="AN421" s="5" t="s">
        <v>746</v>
      </c>
      <c r="AO421" s="5" t="s">
        <v>595</v>
      </c>
      <c r="AP421" s="5" t="s">
        <v>2922</v>
      </c>
      <c r="AQ421" s="5" t="s">
        <v>443</v>
      </c>
      <c r="AR421" s="5" t="s">
        <v>292</v>
      </c>
      <c r="AS421" s="5" t="s">
        <v>89</v>
      </c>
      <c r="AT421" s="5" t="s">
        <v>6363</v>
      </c>
      <c r="AU421" s="5" t="s">
        <v>6512</v>
      </c>
      <c r="AV421" s="5" t="s">
        <v>6647</v>
      </c>
      <c r="AW421" s="5" t="s">
        <v>6792</v>
      </c>
      <c r="AX421" s="5" t="s">
        <v>6942</v>
      </c>
      <c r="AY421" s="5" t="s">
        <v>6512</v>
      </c>
      <c r="AZ421" s="5" t="s">
        <v>7221</v>
      </c>
      <c r="BA421" s="5" t="s">
        <v>7358</v>
      </c>
      <c r="BB421" s="5" t="s">
        <v>3441</v>
      </c>
      <c r="BC421" s="5" t="s">
        <v>1264</v>
      </c>
      <c r="BD421" s="5" t="s">
        <v>7762</v>
      </c>
      <c r="BE421" s="5" t="s">
        <v>7900</v>
      </c>
      <c r="BF421" s="32" t="s">
        <v>8035</v>
      </c>
      <c r="BG421" s="32" t="s">
        <v>8279</v>
      </c>
      <c r="BH421" s="32" t="s">
        <v>3131</v>
      </c>
      <c r="BI421" s="32" t="s">
        <v>8554</v>
      </c>
      <c r="BJ421" s="32" t="s">
        <v>8688</v>
      </c>
      <c r="BK421" s="32" t="s">
        <v>8824</v>
      </c>
      <c r="BL421" s="32" t="s">
        <v>8961</v>
      </c>
      <c r="BM421" s="32" t="s">
        <v>9097</v>
      </c>
      <c r="BN421" s="32" t="s">
        <v>5779</v>
      </c>
      <c r="BO421" s="32" t="s">
        <v>1885</v>
      </c>
      <c r="BP421" s="32" t="s">
        <v>3536</v>
      </c>
      <c r="BQ421" s="32" t="s">
        <v>9628</v>
      </c>
      <c r="BR421" s="32" t="s">
        <v>9769</v>
      </c>
      <c r="BS421" s="32" t="s">
        <v>9906</v>
      </c>
      <c r="BT421" s="32" t="s">
        <v>10047</v>
      </c>
      <c r="BU421" s="32" t="s">
        <v>10191</v>
      </c>
      <c r="BV421" s="32" t="s">
        <v>10333</v>
      </c>
      <c r="BW421" s="32" t="s">
        <v>3722</v>
      </c>
      <c r="BX421" s="32" t="s">
        <v>10613</v>
      </c>
      <c r="BY421" s="32" t="s">
        <v>10761</v>
      </c>
    </row>
    <row r="422" spans="1:77" ht="12.75" hidden="1" customHeight="1" outlineLevel="1" x14ac:dyDescent="0.25">
      <c r="A422" s="8" t="s">
        <v>1834</v>
      </c>
      <c r="B422" s="5" t="s">
        <v>499</v>
      </c>
      <c r="C422" s="5" t="s">
        <v>2219</v>
      </c>
      <c r="D422" s="5" t="s">
        <v>2923</v>
      </c>
      <c r="E422" s="5" t="s">
        <v>1993</v>
      </c>
      <c r="F422" s="5" t="s">
        <v>1859</v>
      </c>
      <c r="G422" s="5" t="s">
        <v>1672</v>
      </c>
      <c r="H422" s="5" t="s">
        <v>1539</v>
      </c>
      <c r="I422" s="5" t="s">
        <v>1408</v>
      </c>
      <c r="J422" s="5" t="s">
        <v>1281</v>
      </c>
      <c r="K422" s="5" t="s">
        <v>1147</v>
      </c>
      <c r="L422" s="5" t="s">
        <v>8169</v>
      </c>
      <c r="M422" s="5" t="s">
        <v>2924</v>
      </c>
      <c r="N422" s="5" t="s">
        <v>2925</v>
      </c>
      <c r="O422" s="5" t="s">
        <v>2926</v>
      </c>
      <c r="P422" s="5" t="s">
        <v>2927</v>
      </c>
      <c r="Q422" s="5" t="s">
        <v>2928</v>
      </c>
      <c r="R422" s="5" t="s">
        <v>2929</v>
      </c>
      <c r="S422" s="5" t="s">
        <v>2930</v>
      </c>
      <c r="T422" s="5" t="s">
        <v>2931</v>
      </c>
      <c r="U422" s="5" t="s">
        <v>2932</v>
      </c>
      <c r="V422" s="5" t="s">
        <v>2933</v>
      </c>
      <c r="W422" s="5" t="s">
        <v>2542</v>
      </c>
      <c r="X422" s="5" t="s">
        <v>1870</v>
      </c>
      <c r="Y422" s="5" t="s">
        <v>2533</v>
      </c>
      <c r="Z422" s="5" t="s">
        <v>2934</v>
      </c>
      <c r="AA422" s="5" t="s">
        <v>2935</v>
      </c>
      <c r="AB422" s="5" t="s">
        <v>900</v>
      </c>
      <c r="AC422" s="5" t="s">
        <v>2936</v>
      </c>
      <c r="AD422" s="5" t="s">
        <v>2937</v>
      </c>
      <c r="AE422" s="5" t="s">
        <v>2938</v>
      </c>
      <c r="AF422" s="5" t="s">
        <v>2939</v>
      </c>
      <c r="AG422" s="5" t="s">
        <v>2940</v>
      </c>
      <c r="AH422" s="5" t="s">
        <v>2941</v>
      </c>
      <c r="AI422" s="5" t="s">
        <v>2942</v>
      </c>
      <c r="AJ422" s="5" t="s">
        <v>2943</v>
      </c>
      <c r="AK422" s="5" t="s">
        <v>2944</v>
      </c>
      <c r="AL422" s="5" t="s">
        <v>2945</v>
      </c>
      <c r="AM422" s="5" t="s">
        <v>2946</v>
      </c>
      <c r="AN422" s="5" t="s">
        <v>747</v>
      </c>
      <c r="AO422" s="5" t="s">
        <v>596</v>
      </c>
      <c r="AP422" s="5" t="s">
        <v>2947</v>
      </c>
      <c r="AQ422" s="5" t="s">
        <v>444</v>
      </c>
      <c r="AR422" s="5" t="s">
        <v>293</v>
      </c>
      <c r="AS422" s="5" t="s">
        <v>90</v>
      </c>
      <c r="AT422" s="5" t="s">
        <v>3468</v>
      </c>
      <c r="AU422" s="5" t="s">
        <v>6513</v>
      </c>
      <c r="AV422" s="5" t="s">
        <v>3459</v>
      </c>
      <c r="AW422" s="5" t="s">
        <v>6793</v>
      </c>
      <c r="AX422" s="5" t="s">
        <v>6943</v>
      </c>
      <c r="AY422" s="5" t="s">
        <v>7087</v>
      </c>
      <c r="AZ422" s="5" t="s">
        <v>7222</v>
      </c>
      <c r="BA422" s="5" t="s">
        <v>7359</v>
      </c>
      <c r="BB422" s="5" t="s">
        <v>7496</v>
      </c>
      <c r="BC422" s="5" t="s">
        <v>2517</v>
      </c>
      <c r="BD422" s="5" t="s">
        <v>7763</v>
      </c>
      <c r="BE422" s="5" t="s">
        <v>7901</v>
      </c>
      <c r="BF422" s="32" t="s">
        <v>8036</v>
      </c>
      <c r="BG422" s="32" t="s">
        <v>8280</v>
      </c>
      <c r="BH422" s="32" t="s">
        <v>4443</v>
      </c>
      <c r="BI422" s="32" t="s">
        <v>8555</v>
      </c>
      <c r="BJ422" s="32" t="s">
        <v>8689</v>
      </c>
      <c r="BK422" s="32" t="s">
        <v>8825</v>
      </c>
      <c r="BL422" s="32" t="s">
        <v>8962</v>
      </c>
      <c r="BM422" s="32" t="s">
        <v>9098</v>
      </c>
      <c r="BN422" s="32" t="s">
        <v>9232</v>
      </c>
      <c r="BO422" s="32" t="s">
        <v>9361</v>
      </c>
      <c r="BP422" s="32" t="s">
        <v>9492</v>
      </c>
      <c r="BQ422" s="32" t="s">
        <v>9629</v>
      </c>
      <c r="BR422" s="32" t="s">
        <v>9770</v>
      </c>
      <c r="BS422" s="32" t="s">
        <v>9907</v>
      </c>
      <c r="BT422" s="32" t="s">
        <v>10048</v>
      </c>
      <c r="BU422" s="32" t="s">
        <v>10192</v>
      </c>
      <c r="BV422" s="32" t="s">
        <v>10334</v>
      </c>
      <c r="BW422" s="32" t="s">
        <v>10475</v>
      </c>
      <c r="BX422" s="32" t="s">
        <v>10614</v>
      </c>
      <c r="BY422" s="32" t="s">
        <v>10762</v>
      </c>
    </row>
    <row r="423" spans="1:77" ht="12.75" hidden="1" customHeight="1" outlineLevel="1" x14ac:dyDescent="0.25">
      <c r="A423" s="8" t="s">
        <v>1835</v>
      </c>
      <c r="B423" s="5" t="s">
        <v>2353</v>
      </c>
      <c r="C423" s="5" t="s">
        <v>2220</v>
      </c>
      <c r="D423" s="5" t="s">
        <v>2948</v>
      </c>
      <c r="E423" s="5" t="s">
        <v>1994</v>
      </c>
      <c r="F423" s="5" t="s">
        <v>1860</v>
      </c>
      <c r="G423" s="5" t="s">
        <v>1673</v>
      </c>
      <c r="H423" s="5" t="s">
        <v>1540</v>
      </c>
      <c r="I423" s="5" t="s">
        <v>1409</v>
      </c>
      <c r="J423" s="5" t="s">
        <v>1282</v>
      </c>
      <c r="K423" s="5" t="s">
        <v>765</v>
      </c>
      <c r="L423" s="5" t="s">
        <v>748</v>
      </c>
      <c r="M423" s="5" t="s">
        <v>2949</v>
      </c>
      <c r="N423" s="5" t="s">
        <v>2950</v>
      </c>
      <c r="O423" s="5" t="s">
        <v>2951</v>
      </c>
      <c r="P423" s="5" t="s">
        <v>2952</v>
      </c>
      <c r="Q423" s="5" t="s">
        <v>2953</v>
      </c>
      <c r="R423" s="5" t="s">
        <v>2954</v>
      </c>
      <c r="S423" s="5" t="s">
        <v>2955</v>
      </c>
      <c r="T423" s="5" t="s">
        <v>2956</v>
      </c>
      <c r="U423" s="5" t="s">
        <v>2957</v>
      </c>
      <c r="V423" s="5" t="s">
        <v>2958</v>
      </c>
      <c r="W423" s="5" t="s">
        <v>2959</v>
      </c>
      <c r="X423" s="5" t="s">
        <v>2960</v>
      </c>
      <c r="Y423" s="5" t="s">
        <v>2961</v>
      </c>
      <c r="Z423" s="5" t="s">
        <v>2962</v>
      </c>
      <c r="AA423" s="5" t="s">
        <v>2963</v>
      </c>
      <c r="AB423" s="5" t="s">
        <v>901</v>
      </c>
      <c r="AC423" s="5" t="s">
        <v>2964</v>
      </c>
      <c r="AD423" s="5" t="s">
        <v>2965</v>
      </c>
      <c r="AE423" s="5" t="s">
        <v>2966</v>
      </c>
      <c r="AF423" s="5" t="s">
        <v>2967</v>
      </c>
      <c r="AG423" s="5" t="s">
        <v>2968</v>
      </c>
      <c r="AH423" s="5" t="s">
        <v>2969</v>
      </c>
      <c r="AI423" s="5" t="s">
        <v>2970</v>
      </c>
      <c r="AJ423" s="5" t="s">
        <v>2971</v>
      </c>
      <c r="AK423" s="5" t="s">
        <v>2972</v>
      </c>
      <c r="AL423" s="5" t="s">
        <v>2973</v>
      </c>
      <c r="AM423" s="5" t="s">
        <v>2974</v>
      </c>
      <c r="AN423" s="5" t="s">
        <v>748</v>
      </c>
      <c r="AO423" s="5" t="s">
        <v>597</v>
      </c>
      <c r="AP423" s="5" t="s">
        <v>2975</v>
      </c>
      <c r="AQ423" s="5" t="s">
        <v>445</v>
      </c>
      <c r="AR423" s="5" t="s">
        <v>294</v>
      </c>
      <c r="AS423" s="5" t="s">
        <v>91</v>
      </c>
      <c r="AT423" s="5" t="s">
        <v>6364</v>
      </c>
      <c r="AU423" s="5" t="s">
        <v>6514</v>
      </c>
      <c r="AV423" s="5" t="s">
        <v>6648</v>
      </c>
      <c r="AW423" s="5" t="s">
        <v>6794</v>
      </c>
      <c r="AX423" s="5" t="s">
        <v>6944</v>
      </c>
      <c r="AY423" s="5" t="s">
        <v>1551</v>
      </c>
      <c r="AZ423" s="5" t="s">
        <v>7223</v>
      </c>
      <c r="BA423" s="5" t="s">
        <v>7360</v>
      </c>
      <c r="BB423" s="5" t="s">
        <v>7497</v>
      </c>
      <c r="BC423" s="5" t="s">
        <v>7630</v>
      </c>
      <c r="BD423" s="5" t="s">
        <v>7764</v>
      </c>
      <c r="BE423" s="5" t="s">
        <v>7902</v>
      </c>
      <c r="BF423" s="32" t="s">
        <v>8037</v>
      </c>
      <c r="BG423" s="32" t="s">
        <v>8281</v>
      </c>
      <c r="BH423" s="32" t="s">
        <v>8419</v>
      </c>
      <c r="BI423" s="32" t="s">
        <v>8556</v>
      </c>
      <c r="BJ423" s="32" t="s">
        <v>3123</v>
      </c>
      <c r="BK423" s="32" t="s">
        <v>444</v>
      </c>
      <c r="BL423" s="32" t="s">
        <v>8963</v>
      </c>
      <c r="BM423" s="32" t="s">
        <v>9099</v>
      </c>
      <c r="BN423" s="32" t="s">
        <v>9233</v>
      </c>
      <c r="BO423" s="32" t="s">
        <v>444</v>
      </c>
      <c r="BP423" s="32" t="s">
        <v>9493</v>
      </c>
      <c r="BQ423" s="32" t="s">
        <v>9630</v>
      </c>
      <c r="BR423" s="32" t="s">
        <v>9771</v>
      </c>
      <c r="BS423" s="32" t="s">
        <v>9908</v>
      </c>
      <c r="BT423" s="32" t="s">
        <v>10049</v>
      </c>
      <c r="BU423" s="32" t="s">
        <v>10193</v>
      </c>
      <c r="BV423" s="32" t="s">
        <v>10335</v>
      </c>
      <c r="BW423" s="32" t="s">
        <v>10476</v>
      </c>
      <c r="BX423" s="32" t="s">
        <v>10615</v>
      </c>
      <c r="BY423" s="32" t="s">
        <v>10763</v>
      </c>
    </row>
    <row r="424" spans="1:77" ht="12.75" hidden="1" customHeight="1" outlineLevel="1" x14ac:dyDescent="0.25">
      <c r="A424" s="2" t="s">
        <v>1836</v>
      </c>
      <c r="B424" s="5" t="s">
        <v>2354</v>
      </c>
      <c r="C424" s="5" t="s">
        <v>2221</v>
      </c>
      <c r="D424" s="5" t="s">
        <v>2976</v>
      </c>
      <c r="E424" s="5" t="s">
        <v>1995</v>
      </c>
      <c r="F424" s="5" t="s">
        <v>1861</v>
      </c>
      <c r="G424" s="5" t="s">
        <v>1674</v>
      </c>
      <c r="H424" s="5" t="s">
        <v>1541</v>
      </c>
      <c r="I424" s="5" t="s">
        <v>1410</v>
      </c>
      <c r="J424" s="5" t="s">
        <v>1283</v>
      </c>
      <c r="K424" s="5" t="s">
        <v>1148</v>
      </c>
      <c r="L424" s="5" t="s">
        <v>8170</v>
      </c>
      <c r="M424" s="5" t="s">
        <v>2977</v>
      </c>
      <c r="N424" s="5" t="s">
        <v>2978</v>
      </c>
      <c r="O424" s="5" t="s">
        <v>2979</v>
      </c>
      <c r="P424" s="5" t="s">
        <v>2980</v>
      </c>
      <c r="Q424" s="5" t="s">
        <v>2981</v>
      </c>
      <c r="R424" s="5" t="s">
        <v>2982</v>
      </c>
      <c r="S424" s="5" t="s">
        <v>2983</v>
      </c>
      <c r="T424" s="5" t="s">
        <v>2984</v>
      </c>
      <c r="U424" s="5" t="s">
        <v>2985</v>
      </c>
      <c r="V424" s="5" t="s">
        <v>2986</v>
      </c>
      <c r="W424" s="5" t="s">
        <v>2987</v>
      </c>
      <c r="X424" s="5" t="s">
        <v>2988</v>
      </c>
      <c r="Y424" s="5" t="s">
        <v>2989</v>
      </c>
      <c r="Z424" s="5" t="s">
        <v>2990</v>
      </c>
      <c r="AA424" s="5" t="s">
        <v>2991</v>
      </c>
      <c r="AB424" s="5" t="s">
        <v>902</v>
      </c>
      <c r="AC424" s="5" t="s">
        <v>2992</v>
      </c>
      <c r="AD424" s="5" t="s">
        <v>2993</v>
      </c>
      <c r="AE424" s="5" t="s">
        <v>2994</v>
      </c>
      <c r="AF424" s="5" t="s">
        <v>2995</v>
      </c>
      <c r="AG424" s="5" t="s">
        <v>2996</v>
      </c>
      <c r="AH424" s="5" t="s">
        <v>2997</v>
      </c>
      <c r="AI424" s="5" t="s">
        <v>2998</v>
      </c>
      <c r="AJ424" s="5" t="s">
        <v>2999</v>
      </c>
      <c r="AK424" s="5" t="s">
        <v>3000</v>
      </c>
      <c r="AL424" s="5" t="s">
        <v>3001</v>
      </c>
      <c r="AM424" s="5" t="s">
        <v>3002</v>
      </c>
      <c r="AN424" s="5" t="s">
        <v>749</v>
      </c>
      <c r="AO424" s="5" t="s">
        <v>598</v>
      </c>
      <c r="AP424" s="5" t="s">
        <v>3003</v>
      </c>
      <c r="AQ424" s="5" t="s">
        <v>446</v>
      </c>
      <c r="AR424" s="5" t="s">
        <v>295</v>
      </c>
      <c r="AS424" s="5" t="s">
        <v>92</v>
      </c>
      <c r="AT424" s="5" t="s">
        <v>6365</v>
      </c>
      <c r="AU424" s="5" t="s">
        <v>6515</v>
      </c>
      <c r="AV424" s="5" t="s">
        <v>6649</v>
      </c>
      <c r="AW424" s="5" t="s">
        <v>6795</v>
      </c>
      <c r="AX424" s="5" t="s">
        <v>6945</v>
      </c>
      <c r="AY424" s="5" t="s">
        <v>7088</v>
      </c>
      <c r="AZ424" s="5" t="s">
        <v>7224</v>
      </c>
      <c r="BA424" s="5" t="s">
        <v>7361</v>
      </c>
      <c r="BB424" s="5" t="s">
        <v>7498</v>
      </c>
      <c r="BC424" s="5" t="s">
        <v>7631</v>
      </c>
      <c r="BD424" s="5" t="s">
        <v>7765</v>
      </c>
      <c r="BE424" s="5" t="s">
        <v>7903</v>
      </c>
      <c r="BF424" s="32" t="s">
        <v>8038</v>
      </c>
      <c r="BG424" s="32" t="s">
        <v>8282</v>
      </c>
      <c r="BH424" s="32" t="s">
        <v>8420</v>
      </c>
      <c r="BI424" s="32" t="s">
        <v>8557</v>
      </c>
      <c r="BJ424" s="32" t="s">
        <v>8690</v>
      </c>
      <c r="BK424" s="32" t="s">
        <v>8826</v>
      </c>
      <c r="BL424" s="32" t="s">
        <v>8964</v>
      </c>
      <c r="BM424" s="32" t="s">
        <v>9100</v>
      </c>
      <c r="BN424" s="32" t="s">
        <v>9234</v>
      </c>
      <c r="BO424" s="32" t="s">
        <v>9362</v>
      </c>
      <c r="BP424" s="32" t="s">
        <v>9494</v>
      </c>
      <c r="BQ424" s="32" t="s">
        <v>9631</v>
      </c>
      <c r="BR424" s="32" t="s">
        <v>9772</v>
      </c>
      <c r="BS424" s="32" t="s">
        <v>9909</v>
      </c>
      <c r="BT424" s="32" t="s">
        <v>10050</v>
      </c>
      <c r="BU424" s="32" t="s">
        <v>10194</v>
      </c>
      <c r="BV424" s="32" t="s">
        <v>10336</v>
      </c>
      <c r="BW424" s="32" t="s">
        <v>10477</v>
      </c>
      <c r="BX424" s="32" t="s">
        <v>10616</v>
      </c>
      <c r="BY424" s="32" t="s">
        <v>10764</v>
      </c>
    </row>
    <row r="425" spans="1:77" ht="12.75" customHeight="1" collapsed="1" x14ac:dyDescent="0.25">
      <c r="A425" s="2" t="s">
        <v>93</v>
      </c>
      <c r="B425" s="1">
        <v>6.4399999999999999E-2</v>
      </c>
      <c r="C425" s="1">
        <v>1.5494636867264364E-2</v>
      </c>
      <c r="D425" s="1">
        <v>2.7300000000000001E-2</v>
      </c>
      <c r="E425" s="1">
        <v>4.2541718999999999E-2</v>
      </c>
      <c r="F425" s="1">
        <v>5.8142472000000001E-2</v>
      </c>
      <c r="G425" s="1">
        <v>1.3362575999999999E-2</v>
      </c>
      <c r="H425" s="1">
        <v>2.9800000000000004E-2</v>
      </c>
      <c r="I425" s="1">
        <v>4.3199999999999995E-2</v>
      </c>
      <c r="J425" s="1">
        <v>5.6800000000000003E-2</v>
      </c>
      <c r="K425" s="1">
        <v>1.3337320999999999E-2</v>
      </c>
      <c r="L425" s="1">
        <v>2.6700000000000002E-2</v>
      </c>
      <c r="M425" s="1">
        <v>3.5792644999999998E-2</v>
      </c>
      <c r="N425" s="1">
        <v>5.188631400000001E-2</v>
      </c>
      <c r="O425" s="1">
        <v>1.2438015E-2</v>
      </c>
      <c r="P425" s="1">
        <v>2.4781495000000001E-2</v>
      </c>
      <c r="Q425" s="1">
        <v>3.9033269000000002E-2</v>
      </c>
      <c r="R425" s="1">
        <v>5.0900000000000001E-2</v>
      </c>
      <c r="S425" s="1">
        <v>1.3861952E-2</v>
      </c>
      <c r="T425" s="1">
        <v>2.7942066000000002E-2</v>
      </c>
      <c r="U425" s="1">
        <v>4.1804723000000002E-2</v>
      </c>
      <c r="V425" s="1">
        <v>5.6747385999999997E-2</v>
      </c>
      <c r="W425" s="1">
        <v>1.3416391999999999E-2</v>
      </c>
      <c r="X425" s="1">
        <v>2.7121200000000002E-2</v>
      </c>
      <c r="Y425" s="1">
        <v>4.0206871999999998E-2</v>
      </c>
      <c r="Z425" s="1">
        <v>5.2757299000000001E-2</v>
      </c>
      <c r="AA425" s="1">
        <v>1.179377E-2</v>
      </c>
      <c r="AB425" s="1">
        <v>2.3812498000000001E-2</v>
      </c>
      <c r="AC425" s="1">
        <v>3.5689828999999999E-2</v>
      </c>
      <c r="AD425" s="1">
        <v>4.8544039999999997E-2</v>
      </c>
      <c r="AE425" s="1">
        <v>9.4664323000000009E-3</v>
      </c>
      <c r="AF425" s="1">
        <v>2.1886737999999999E-2</v>
      </c>
      <c r="AG425" s="1">
        <v>3.4222777000000003E-2</v>
      </c>
      <c r="AH425" s="1">
        <v>4.6892561999999999E-2</v>
      </c>
      <c r="AI425" s="1">
        <v>9.0967814999999997E-3</v>
      </c>
      <c r="AJ425" s="1">
        <v>2.0277420000000001E-2</v>
      </c>
      <c r="AK425" s="1">
        <v>3.1433863999999999E-2</v>
      </c>
      <c r="AL425" s="1">
        <v>4.2124828000000003E-2</v>
      </c>
      <c r="AM425" s="1">
        <v>9.1659367999999998E-3</v>
      </c>
      <c r="AN425" s="1">
        <v>1.9934417999999999E-2</v>
      </c>
      <c r="AO425" s="1">
        <v>3.0241806999999999E-2</v>
      </c>
      <c r="AP425" s="1">
        <v>3.9991779999999998E-2</v>
      </c>
      <c r="AQ425" s="1">
        <v>8.1804815999999992E-3</v>
      </c>
      <c r="AR425" s="1">
        <v>1.6733413999999999E-2</v>
      </c>
      <c r="AS425" s="1">
        <v>2.5983307000000001E-2</v>
      </c>
      <c r="AT425" s="1">
        <v>3.4791999999999997E-2</v>
      </c>
      <c r="AU425" s="1">
        <v>7.8869999999999999E-3</v>
      </c>
      <c r="AV425" s="1">
        <v>1.6181000000000001E-2</v>
      </c>
      <c r="AW425" s="1">
        <v>2.3542E-2</v>
      </c>
      <c r="AX425" s="1">
        <v>3.1282939265425254E-2</v>
      </c>
      <c r="AY425" s="1">
        <v>7.1980000000000004E-3</v>
      </c>
      <c r="AZ425" s="1">
        <v>1.4615E-2</v>
      </c>
      <c r="BA425" s="1">
        <v>2.1989999999999999E-2</v>
      </c>
      <c r="BB425" s="1">
        <v>2.8895000000000001E-2</v>
      </c>
      <c r="BC425" s="1">
        <v>6.2610000000000001E-3</v>
      </c>
      <c r="BD425" s="1">
        <v>1.2614E-2</v>
      </c>
      <c r="BE425" s="1">
        <v>1.8543E-2</v>
      </c>
      <c r="BF425" s="31">
        <v>2.4294E-2</v>
      </c>
      <c r="BG425" s="31">
        <v>5.437E-3</v>
      </c>
      <c r="BH425" s="1">
        <v>1.0962E-2</v>
      </c>
      <c r="BI425" s="1">
        <v>1.6410000000000001E-2</v>
      </c>
      <c r="BJ425" s="1">
        <v>2.1614999999999999E-2</v>
      </c>
      <c r="BK425" s="1">
        <v>4.7429999999999998E-3</v>
      </c>
      <c r="BL425" s="1">
        <v>9.58E-3</v>
      </c>
      <c r="BM425" s="1">
        <v>1.4375000000000001E-2</v>
      </c>
      <c r="BN425" s="1">
        <v>1.9612000000000001E-2</v>
      </c>
      <c r="BO425" s="1">
        <v>4.3410000000000002E-3</v>
      </c>
      <c r="BP425" s="1">
        <v>8.7250000000000001E-3</v>
      </c>
      <c r="BQ425" s="1">
        <v>1.3303000000000001E-2</v>
      </c>
      <c r="BR425" s="1">
        <v>1.8249000000000001E-2</v>
      </c>
      <c r="BS425" s="1">
        <v>4.4000000000000003E-3</v>
      </c>
      <c r="BT425" s="1">
        <v>9.3548845557485001E-3</v>
      </c>
      <c r="BU425" s="1">
        <v>1.38853636828229E-2</v>
      </c>
      <c r="BV425" s="1">
        <v>1.8354566920421499E-2</v>
      </c>
      <c r="BW425" s="1">
        <v>4.5530737467657503E-3</v>
      </c>
      <c r="BX425" s="1">
        <v>9.42160754704254E-3</v>
      </c>
      <c r="BY425" s="1">
        <v>1.49993546077699E-2</v>
      </c>
    </row>
    <row r="426" spans="1:77" ht="12.75" hidden="1" customHeight="1" outlineLevel="1" x14ac:dyDescent="0.25">
      <c r="A426" s="8" t="s">
        <v>1837</v>
      </c>
      <c r="B426" s="1">
        <v>6.3700000000000007E-2</v>
      </c>
      <c r="C426" s="1">
        <v>1.5337424647904821E-2</v>
      </c>
      <c r="D426" s="1">
        <v>2.2000000000000001E-3</v>
      </c>
      <c r="E426" s="1">
        <v>4.1646118880904436E-2</v>
      </c>
      <c r="F426" s="1">
        <v>5.9619562143361733E-2</v>
      </c>
      <c r="G426" s="1">
        <v>0.10393769515501944</v>
      </c>
      <c r="H426" s="1">
        <v>5.5490087530176042E-2</v>
      </c>
      <c r="I426" s="1">
        <v>4.0496144568004926E-2</v>
      </c>
      <c r="J426" s="1">
        <v>5.1700000000000003E-2</v>
      </c>
      <c r="K426" s="1">
        <v>9.9315213321568546E-3</v>
      </c>
      <c r="L426" s="1">
        <v>1.8499999999999999E-2</v>
      </c>
      <c r="M426" s="1">
        <v>-2.1351382657135948E-2</v>
      </c>
      <c r="N426" s="1">
        <v>5.9170005370028804E-2</v>
      </c>
      <c r="O426" s="1">
        <v>1.1928412363805074E-2</v>
      </c>
      <c r="P426" s="1">
        <v>2.4799023858409767E-2</v>
      </c>
      <c r="Q426" s="1">
        <v>5.8635339062284152E-2</v>
      </c>
      <c r="R426" s="1">
        <v>4.7199999999999999E-2</v>
      </c>
      <c r="S426" s="1">
        <v>1.3608488716795764E-2</v>
      </c>
      <c r="T426" s="1">
        <v>2.7609439424692482E-2</v>
      </c>
      <c r="U426" s="1">
        <v>4.1098782599785111E-2</v>
      </c>
      <c r="V426" s="1">
        <v>5.6171938668180092E-2</v>
      </c>
      <c r="W426" s="1">
        <v>1.353806071992209E-2</v>
      </c>
      <c r="X426" s="1">
        <v>2.6895430291412791E-2</v>
      </c>
      <c r="Y426" s="1">
        <v>4.0103779236157475E-2</v>
      </c>
      <c r="Z426" s="1">
        <v>5.3514843783846668E-2</v>
      </c>
      <c r="AA426" s="1">
        <v>1.1593844848551972E-2</v>
      </c>
      <c r="AB426" s="1">
        <v>2.4325199092409718E-2</v>
      </c>
      <c r="AC426" s="1">
        <v>3.6207768391268907E-2</v>
      </c>
      <c r="AD426" s="1">
        <v>4.9252164035610953E-2</v>
      </c>
      <c r="AE426" s="1">
        <v>1.2827425906734113E-2</v>
      </c>
      <c r="AF426" s="1">
        <v>2.3502852620187666E-2</v>
      </c>
      <c r="AG426" s="1">
        <v>3.5312270785561345E-2</v>
      </c>
      <c r="AH426" s="1">
        <v>5.1491013812105489E-2</v>
      </c>
      <c r="AI426" s="1">
        <v>9.4754048808522451E-3</v>
      </c>
      <c r="AJ426" s="1">
        <v>2.1745666180288108E-2</v>
      </c>
      <c r="AK426" s="1">
        <v>3.3604258943273589E-2</v>
      </c>
      <c r="AL426" s="1">
        <v>7.0885419615415474E-2</v>
      </c>
      <c r="AM426" s="1">
        <v>1.3999238834770745E-2</v>
      </c>
      <c r="AN426" s="1">
        <v>2.4716237159647304E-2</v>
      </c>
      <c r="AO426" s="1">
        <v>3.3787884801366574E-2</v>
      </c>
      <c r="AP426" s="1">
        <v>4.3101973745357951E-2</v>
      </c>
      <c r="AQ426" s="1">
        <v>8.3346627919757364E-3</v>
      </c>
      <c r="AR426" s="1">
        <v>1.7489787916507394E-2</v>
      </c>
      <c r="AS426" s="1">
        <v>2.6758878964813718E-2</v>
      </c>
      <c r="AT426" s="1">
        <v>3.5845451866233932E-2</v>
      </c>
      <c r="AU426" s="1">
        <v>7.4581537470595908E-3</v>
      </c>
      <c r="AV426" s="1">
        <v>1.6023738265959871E-2</v>
      </c>
      <c r="AW426" s="1">
        <v>2.3818100126644974E-2</v>
      </c>
      <c r="AX426" s="1">
        <v>3.2017972299015464E-2</v>
      </c>
      <c r="AY426" s="1">
        <v>6.7731326320354902E-3</v>
      </c>
      <c r="AZ426" s="1">
        <v>1.4112445317882428E-2</v>
      </c>
      <c r="BA426" s="1">
        <v>2.1575199195626338E-2</v>
      </c>
      <c r="BB426" s="1">
        <v>2.8420902471148219E-2</v>
      </c>
      <c r="BC426" s="1">
        <v>6.0122489847712415E-3</v>
      </c>
      <c r="BD426" s="1">
        <v>1.2315028373407259E-2</v>
      </c>
      <c r="BE426" s="1">
        <v>1.8100870560188602E-2</v>
      </c>
      <c r="BF426" s="31">
        <v>2.3778440202666413E-2</v>
      </c>
      <c r="BG426" s="31">
        <v>5.1940302881621422E-3</v>
      </c>
      <c r="BH426" s="1">
        <v>1.0617395212082173E-2</v>
      </c>
      <c r="BI426" s="1">
        <v>1.5868417118181159E-2</v>
      </c>
      <c r="BJ426" s="1">
        <v>2.1134224886481614E-2</v>
      </c>
      <c r="BK426" s="1">
        <v>4.5935605186974088E-3</v>
      </c>
      <c r="BL426" s="1">
        <v>9.3286229972870047E-3</v>
      </c>
      <c r="BM426" s="1">
        <v>1.3986145149570564E-2</v>
      </c>
      <c r="BN426" s="1">
        <v>1.8248315734456309E-2</v>
      </c>
      <c r="BO426" s="1">
        <v>4.1097279246160856E-3</v>
      </c>
      <c r="BP426" s="1">
        <v>8.4679214051690908E-3</v>
      </c>
      <c r="BQ426" s="1">
        <v>1.2950285926900363E-2</v>
      </c>
      <c r="BR426" s="1">
        <v>1.7827552930470645E-2</v>
      </c>
      <c r="BS426" s="1">
        <v>4.2869495330893461E-3</v>
      </c>
      <c r="BT426" s="1">
        <v>9.3322287288494631E-3</v>
      </c>
      <c r="BU426" s="1">
        <v>1.4075052485562959E-2</v>
      </c>
      <c r="BV426" s="1">
        <v>1.8901588519027693E-2</v>
      </c>
      <c r="BW426" s="1">
        <v>4.7658363859816501E-3</v>
      </c>
      <c r="BX426" s="1">
        <v>9.9726741718431863E-3</v>
      </c>
      <c r="BY426" s="1">
        <v>1.6101244981793255E-2</v>
      </c>
    </row>
    <row r="427" spans="1:77" ht="12.75" hidden="1" customHeight="1" outlineLevel="1" x14ac:dyDescent="0.25">
      <c r="A427" s="8" t="s">
        <v>1832</v>
      </c>
      <c r="B427" s="1">
        <v>-1.4500000000000001E-2</v>
      </c>
      <c r="C427" s="1">
        <v>0</v>
      </c>
      <c r="D427" s="1">
        <v>-2.2242000000000002</v>
      </c>
      <c r="E427" s="1">
        <v>-2.8190086999999999E-2</v>
      </c>
      <c r="F427" s="1">
        <v>-1.8323754000000001E-2</v>
      </c>
      <c r="G427" s="1">
        <v>-1.1973842E-3</v>
      </c>
      <c r="H427" s="1">
        <v>-4.5454730999999998E-2</v>
      </c>
      <c r="I427" s="1">
        <v>-2.8478286000000002E-2</v>
      </c>
      <c r="J427" s="1">
        <v>1.1999999999999999E-3</v>
      </c>
      <c r="K427" s="1">
        <v>-0.10731240999999998</v>
      </c>
      <c r="L427" s="1">
        <v>-0.34460000000000002</v>
      </c>
      <c r="M427" s="1">
        <v>-4.9210526000000003</v>
      </c>
      <c r="N427" s="1">
        <v>-2.2749287999999996E-2</v>
      </c>
      <c r="O427" s="1">
        <v>-1.0378357E-2</v>
      </c>
      <c r="P427" s="1">
        <v>-8.4535288000000004E-3</v>
      </c>
      <c r="Q427" s="1">
        <v>-7.2787299000000001E-3</v>
      </c>
      <c r="R427" s="1">
        <v>-1.2800000000000001E-2</v>
      </c>
      <c r="S427" s="1">
        <v>2.1624220000000002E-3</v>
      </c>
      <c r="T427" s="1">
        <v>4.2462845000000001E-3</v>
      </c>
      <c r="U427" s="1">
        <v>7.057163E-3</v>
      </c>
      <c r="V427" s="1">
        <v>9.8951587000000001E-3</v>
      </c>
      <c r="W427" s="1">
        <v>0</v>
      </c>
      <c r="X427" s="1">
        <v>5.060241E-3</v>
      </c>
      <c r="Y427" s="1">
        <v>-8.5608745E-4</v>
      </c>
      <c r="Z427" s="1">
        <v>8.8278568000000005E-3</v>
      </c>
      <c r="AA427" s="1">
        <v>-4.9802717999999999E-3</v>
      </c>
      <c r="AB427" s="1">
        <v>-9.9526014999999999E-3</v>
      </c>
      <c r="AC427" s="1">
        <v>-1.4502635999999999E-2</v>
      </c>
      <c r="AD427" s="1">
        <v>-1.8819493999999999E-2</v>
      </c>
      <c r="AE427" s="1">
        <v>-4.1243501999999998E-3</v>
      </c>
      <c r="AF427" s="1">
        <v>-7.8108038000000001E-3</v>
      </c>
      <c r="AG427" s="1">
        <v>-1.0861880000000001E-2</v>
      </c>
      <c r="AH427" s="1">
        <v>-1.4092369E-2</v>
      </c>
      <c r="AI427" s="1">
        <v>-3.3994334E-3</v>
      </c>
      <c r="AJ427" s="1">
        <v>8.8724800000000003E-3</v>
      </c>
      <c r="AK427" s="1">
        <v>3.8764365000000002E-3</v>
      </c>
      <c r="AL427" s="1">
        <v>-1.3636364E-2</v>
      </c>
      <c r="AM427" s="1">
        <v>-2.1718147E-3</v>
      </c>
      <c r="AN427" s="1">
        <v>-4.3160293000000004E-3</v>
      </c>
      <c r="AO427" s="1">
        <v>-6.8110868999999999E-3</v>
      </c>
      <c r="AP427" s="1">
        <v>-9.0814491999999993E-3</v>
      </c>
      <c r="AQ427" s="1">
        <v>-2.8194677999999998E-3</v>
      </c>
      <c r="AR427" s="1">
        <v>2.6279334E-3</v>
      </c>
      <c r="AS427" s="1">
        <v>8.7619564999999993E-3</v>
      </c>
      <c r="AT427" s="1">
        <v>1.6077000000000001E-2</v>
      </c>
      <c r="AU427" s="1">
        <v>-3.9709999999999997E-3</v>
      </c>
      <c r="AV427" s="1">
        <v>3.722E-3</v>
      </c>
      <c r="AW427" s="1">
        <v>9.4669999999999997E-3</v>
      </c>
      <c r="AX427" s="1">
        <v>1.6027090425294866E-2</v>
      </c>
      <c r="AY427" s="1">
        <v>1.4120000000000001E-3</v>
      </c>
      <c r="AZ427" s="1">
        <v>7.6249999999999998E-3</v>
      </c>
      <c r="BA427" s="1">
        <v>1.1608E-2</v>
      </c>
      <c r="BB427" s="1">
        <v>1.4496999999999999E-2</v>
      </c>
      <c r="BC427" s="1">
        <v>2.2130000000000001E-3</v>
      </c>
      <c r="BD427" s="1">
        <v>5.8149999999999999E-3</v>
      </c>
      <c r="BE427" s="1">
        <v>8.2480000000000001E-3</v>
      </c>
      <c r="BF427" s="31">
        <v>1.0739E-2</v>
      </c>
      <c r="BG427" s="31">
        <v>2.2799999999999999E-3</v>
      </c>
      <c r="BH427" s="1">
        <v>4.4099999999999999E-3</v>
      </c>
      <c r="BI427" s="1">
        <v>6.5180000000000004E-3</v>
      </c>
      <c r="BJ427" s="1">
        <v>8.4379999999999993E-3</v>
      </c>
      <c r="BK427" s="1">
        <v>1.6440000000000001E-3</v>
      </c>
      <c r="BL427" s="1">
        <v>2.6350000000000002E-3</v>
      </c>
      <c r="BM427" s="1">
        <v>4.9059999999999998E-3</v>
      </c>
      <c r="BN427" s="1">
        <v>6.2589999999999998E-3</v>
      </c>
      <c r="BO427" s="1">
        <v>-9.1500000000000001E-3</v>
      </c>
      <c r="BP427" s="1">
        <v>-5.3179999999999998E-3</v>
      </c>
      <c r="BQ427" s="1">
        <v>-8.7299999999999997E-4</v>
      </c>
      <c r="BR427" s="1">
        <v>5.8279999999999998E-3</v>
      </c>
      <c r="BS427" s="1">
        <v>-1.0574716500993901E-2</v>
      </c>
      <c r="BT427" s="1">
        <v>-4.5405842279772598E-3</v>
      </c>
      <c r="BU427" s="1">
        <v>1.1032621095904099E-3</v>
      </c>
      <c r="BV427" s="1">
        <v>5.5487624702386298E-3</v>
      </c>
      <c r="BW427" s="1">
        <v>-4.4726044595557596E-3</v>
      </c>
      <c r="BX427" s="1">
        <v>2.7900655551737698E-3</v>
      </c>
      <c r="BY427" s="1">
        <v>4.5407664521686097E-3</v>
      </c>
    </row>
    <row r="428" spans="1:77" ht="12.75" hidden="1" customHeight="1" outlineLevel="1" x14ac:dyDescent="0.25">
      <c r="A428" s="8" t="s">
        <v>1833</v>
      </c>
      <c r="B428" s="5" t="s">
        <v>2355</v>
      </c>
      <c r="C428" s="5" t="s">
        <v>2222</v>
      </c>
      <c r="D428" s="5" t="s">
        <v>3004</v>
      </c>
      <c r="E428" s="5" t="s">
        <v>1996</v>
      </c>
      <c r="F428" s="5" t="s">
        <v>1862</v>
      </c>
      <c r="G428" s="5" t="s">
        <v>1675</v>
      </c>
      <c r="H428" s="5" t="s">
        <v>1542</v>
      </c>
      <c r="I428" s="5" t="s">
        <v>1411</v>
      </c>
      <c r="J428" s="5" t="s">
        <v>1284</v>
      </c>
      <c r="K428" s="5" t="s">
        <v>1149</v>
      </c>
      <c r="L428" s="5" t="s">
        <v>8171</v>
      </c>
      <c r="M428" s="5" t="s">
        <v>3005</v>
      </c>
      <c r="N428" s="5" t="s">
        <v>3006</v>
      </c>
      <c r="O428" s="5" t="s">
        <v>3007</v>
      </c>
      <c r="P428" s="5" t="s">
        <v>3008</v>
      </c>
      <c r="Q428" s="5" t="s">
        <v>3009</v>
      </c>
      <c r="R428" s="5" t="s">
        <v>3010</v>
      </c>
      <c r="S428" s="5" t="s">
        <v>2496</v>
      </c>
      <c r="T428" s="5" t="s">
        <v>3011</v>
      </c>
      <c r="U428" s="5" t="s">
        <v>3012</v>
      </c>
      <c r="V428" s="5" t="s">
        <v>3013</v>
      </c>
      <c r="W428" s="5" t="s">
        <v>3014</v>
      </c>
      <c r="X428" s="5" t="s">
        <v>3015</v>
      </c>
      <c r="Y428" s="5" t="s">
        <v>3016</v>
      </c>
      <c r="Z428" s="5" t="s">
        <v>3017</v>
      </c>
      <c r="AA428" s="5" t="s">
        <v>3018</v>
      </c>
      <c r="AB428" s="5" t="s">
        <v>903</v>
      </c>
      <c r="AC428" s="5" t="s">
        <v>3019</v>
      </c>
      <c r="AD428" s="5" t="s">
        <v>3020</v>
      </c>
      <c r="AE428" s="5" t="s">
        <v>3021</v>
      </c>
      <c r="AF428" s="5" t="s">
        <v>2532</v>
      </c>
      <c r="AG428" s="5" t="s">
        <v>3022</v>
      </c>
      <c r="AH428" s="5" t="s">
        <v>3023</v>
      </c>
      <c r="AI428" s="5" t="s">
        <v>3024</v>
      </c>
      <c r="AJ428" s="5" t="s">
        <v>3025</v>
      </c>
      <c r="AK428" s="5" t="s">
        <v>3026</v>
      </c>
      <c r="AL428" s="5" t="s">
        <v>3027</v>
      </c>
      <c r="AM428" s="5" t="s">
        <v>3028</v>
      </c>
      <c r="AN428" s="5" t="s">
        <v>750</v>
      </c>
      <c r="AO428" s="5" t="s">
        <v>599</v>
      </c>
      <c r="AP428" s="5" t="s">
        <v>3029</v>
      </c>
      <c r="AQ428" s="5" t="s">
        <v>447</v>
      </c>
      <c r="AR428" s="5" t="s">
        <v>296</v>
      </c>
      <c r="AS428" s="5" t="s">
        <v>94</v>
      </c>
      <c r="AT428" s="5" t="s">
        <v>6366</v>
      </c>
      <c r="AU428" s="5" t="s">
        <v>6516</v>
      </c>
      <c r="AV428" s="5" t="s">
        <v>6650</v>
      </c>
      <c r="AW428" s="5" t="s">
        <v>6796</v>
      </c>
      <c r="AX428" s="5" t="s">
        <v>6946</v>
      </c>
      <c r="AY428" s="5" t="s">
        <v>7089</v>
      </c>
      <c r="AZ428" s="5" t="s">
        <v>7225</v>
      </c>
      <c r="BA428" s="5" t="s">
        <v>7362</v>
      </c>
      <c r="BB428" s="5" t="s">
        <v>7499</v>
      </c>
      <c r="BC428" s="5" t="s">
        <v>7632</v>
      </c>
      <c r="BD428" s="5" t="s">
        <v>7766</v>
      </c>
      <c r="BE428" s="5" t="s">
        <v>7904</v>
      </c>
      <c r="BF428" s="32" t="s">
        <v>6656</v>
      </c>
      <c r="BG428" s="32" t="s">
        <v>8283</v>
      </c>
      <c r="BH428" s="32" t="s">
        <v>8421</v>
      </c>
      <c r="BI428" s="32" t="s">
        <v>8558</v>
      </c>
      <c r="BJ428" s="32" t="s">
        <v>8691</v>
      </c>
      <c r="BK428" s="32" t="s">
        <v>8827</v>
      </c>
      <c r="BL428" s="32" t="s">
        <v>8965</v>
      </c>
      <c r="BM428" s="32" t="s">
        <v>9101</v>
      </c>
      <c r="BN428" s="32" t="s">
        <v>9235</v>
      </c>
      <c r="BO428" s="32" t="s">
        <v>9363</v>
      </c>
      <c r="BP428" s="32" t="s">
        <v>9495</v>
      </c>
      <c r="BQ428" s="32" t="s">
        <v>9316</v>
      </c>
      <c r="BR428" s="32" t="s">
        <v>9773</v>
      </c>
      <c r="BS428" s="32" t="s">
        <v>2504</v>
      </c>
      <c r="BT428" s="32" t="s">
        <v>10051</v>
      </c>
      <c r="BU428" s="32" t="s">
        <v>10195</v>
      </c>
      <c r="BV428" s="32" t="s">
        <v>10337</v>
      </c>
      <c r="BW428" s="32" t="s">
        <v>10478</v>
      </c>
      <c r="BX428" s="32" t="s">
        <v>10617</v>
      </c>
      <c r="BY428" s="32" t="s">
        <v>10765</v>
      </c>
    </row>
    <row r="429" spans="1:77" ht="12.75" hidden="1" customHeight="1" outlineLevel="1" x14ac:dyDescent="0.25">
      <c r="A429" s="2" t="s">
        <v>1834</v>
      </c>
      <c r="B429" s="5" t="s">
        <v>2356</v>
      </c>
      <c r="C429" s="5" t="s">
        <v>2223</v>
      </c>
      <c r="D429" s="5" t="s">
        <v>3030</v>
      </c>
      <c r="E429" s="5" t="s">
        <v>1997</v>
      </c>
      <c r="F429" s="5" t="s">
        <v>1863</v>
      </c>
      <c r="G429" s="5" t="s">
        <v>1676</v>
      </c>
      <c r="H429" s="5" t="s">
        <v>1543</v>
      </c>
      <c r="I429" s="5" t="s">
        <v>1412</v>
      </c>
      <c r="J429" s="5" t="s">
        <v>1285</v>
      </c>
      <c r="K429" s="5" t="s">
        <v>1150</v>
      </c>
      <c r="L429" s="5" t="s">
        <v>8172</v>
      </c>
      <c r="M429" s="5" t="s">
        <v>3031</v>
      </c>
      <c r="N429" s="5" t="s">
        <v>3032</v>
      </c>
      <c r="O429" s="5" t="s">
        <v>3033</v>
      </c>
      <c r="P429" s="5" t="s">
        <v>3034</v>
      </c>
      <c r="Q429" s="5" t="s">
        <v>3035</v>
      </c>
      <c r="R429" s="5" t="s">
        <v>3036</v>
      </c>
      <c r="S429" s="5" t="s">
        <v>3037</v>
      </c>
      <c r="T429" s="5" t="s">
        <v>3038</v>
      </c>
      <c r="U429" s="5" t="s">
        <v>3039</v>
      </c>
      <c r="V429" s="5" t="s">
        <v>3040</v>
      </c>
      <c r="W429" s="5" t="s">
        <v>3041</v>
      </c>
      <c r="X429" s="5" t="s">
        <v>3042</v>
      </c>
      <c r="Y429" s="5" t="s">
        <v>3043</v>
      </c>
      <c r="Z429" s="5" t="s">
        <v>3044</v>
      </c>
      <c r="AA429" s="5" t="s">
        <v>3045</v>
      </c>
      <c r="AB429" s="5" t="s">
        <v>904</v>
      </c>
      <c r="AC429" s="5" t="s">
        <v>1412</v>
      </c>
      <c r="AD429" s="5" t="s">
        <v>3046</v>
      </c>
      <c r="AE429" s="5" t="s">
        <v>3047</v>
      </c>
      <c r="AF429" s="5" t="s">
        <v>3048</v>
      </c>
      <c r="AG429" s="5" t="s">
        <v>3049</v>
      </c>
      <c r="AH429" s="5" t="s">
        <v>3050</v>
      </c>
      <c r="AI429" s="5" t="s">
        <v>3051</v>
      </c>
      <c r="AJ429" s="5" t="s">
        <v>3052</v>
      </c>
      <c r="AK429" s="5" t="s">
        <v>3053</v>
      </c>
      <c r="AL429" s="5" t="s">
        <v>3054</v>
      </c>
      <c r="AM429" s="5" t="s">
        <v>3055</v>
      </c>
      <c r="AN429" s="5" t="s">
        <v>751</v>
      </c>
      <c r="AO429" s="5" t="s">
        <v>600</v>
      </c>
      <c r="AP429" s="5" t="s">
        <v>3056</v>
      </c>
      <c r="AQ429" s="5" t="s">
        <v>448</v>
      </c>
      <c r="AR429" s="5" t="s">
        <v>297</v>
      </c>
      <c r="AS429" s="5" t="s">
        <v>95</v>
      </c>
      <c r="AT429" s="5" t="s">
        <v>3023</v>
      </c>
      <c r="AU429" s="5" t="s">
        <v>4276</v>
      </c>
      <c r="AV429" s="5" t="s">
        <v>6651</v>
      </c>
      <c r="AW429" s="5" t="s">
        <v>6797</v>
      </c>
      <c r="AX429" s="5" t="s">
        <v>6947</v>
      </c>
      <c r="AY429" s="5" t="s">
        <v>7090</v>
      </c>
      <c r="AZ429" s="5" t="s">
        <v>7226</v>
      </c>
      <c r="BA429" s="5" t="s">
        <v>7363</v>
      </c>
      <c r="BB429" s="5" t="s">
        <v>7500</v>
      </c>
      <c r="BC429" s="5" t="s">
        <v>7633</v>
      </c>
      <c r="BD429" s="5" t="s">
        <v>7767</v>
      </c>
      <c r="BE429" s="5" t="s">
        <v>7905</v>
      </c>
      <c r="BF429" s="32" t="s">
        <v>8039</v>
      </c>
      <c r="BG429" s="32" t="s">
        <v>8284</v>
      </c>
      <c r="BH429" s="32" t="s">
        <v>8422</v>
      </c>
      <c r="BI429" s="32" t="s">
        <v>8559</v>
      </c>
      <c r="BJ429" s="32" t="s">
        <v>8692</v>
      </c>
      <c r="BK429" s="32" t="s">
        <v>8828</v>
      </c>
      <c r="BL429" s="32" t="s">
        <v>8966</v>
      </c>
      <c r="BM429" s="32" t="s">
        <v>9102</v>
      </c>
      <c r="BN429" s="32" t="s">
        <v>9236</v>
      </c>
      <c r="BO429" s="32" t="s">
        <v>9364</v>
      </c>
      <c r="BP429" s="32" t="s">
        <v>9496</v>
      </c>
      <c r="BQ429" s="32" t="s">
        <v>9632</v>
      </c>
      <c r="BR429" s="32" t="s">
        <v>9774</v>
      </c>
      <c r="BS429" s="32" t="s">
        <v>9910</v>
      </c>
      <c r="BT429" s="32" t="s">
        <v>10052</v>
      </c>
      <c r="BU429" s="32" t="s">
        <v>10196</v>
      </c>
      <c r="BV429" s="32" t="s">
        <v>10338</v>
      </c>
      <c r="BW429" s="32" t="s">
        <v>10479</v>
      </c>
      <c r="BX429" s="32" t="s">
        <v>10618</v>
      </c>
      <c r="BY429" s="32" t="s">
        <v>10766</v>
      </c>
    </row>
    <row r="430" spans="1:77" ht="12.75" hidden="1" customHeight="1" outlineLevel="1" x14ac:dyDescent="0.25">
      <c r="A430" s="2" t="s">
        <v>1835</v>
      </c>
      <c r="B430" s="5" t="s">
        <v>2357</v>
      </c>
      <c r="C430" s="5" t="s">
        <v>2224</v>
      </c>
      <c r="D430" s="5" t="s">
        <v>3057</v>
      </c>
      <c r="E430" s="5" t="s">
        <v>1998</v>
      </c>
      <c r="F430" s="5" t="s">
        <v>1864</v>
      </c>
      <c r="G430" s="5" t="s">
        <v>1677</v>
      </c>
      <c r="H430" s="5" t="s">
        <v>1544</v>
      </c>
      <c r="I430" s="5" t="s">
        <v>1413</v>
      </c>
      <c r="J430" s="5" t="s">
        <v>1286</v>
      </c>
      <c r="K430" s="5" t="s">
        <v>1151</v>
      </c>
      <c r="L430" s="5" t="s">
        <v>8173</v>
      </c>
      <c r="M430" s="5" t="s">
        <v>3058</v>
      </c>
      <c r="N430" s="5" t="s">
        <v>3059</v>
      </c>
      <c r="O430" s="5" t="s">
        <v>3060</v>
      </c>
      <c r="P430" s="5" t="s">
        <v>3061</v>
      </c>
      <c r="Q430" s="5" t="s">
        <v>3062</v>
      </c>
      <c r="R430" s="5" t="s">
        <v>3063</v>
      </c>
      <c r="S430" s="5" t="s">
        <v>3064</v>
      </c>
      <c r="T430" s="5" t="s">
        <v>3065</v>
      </c>
      <c r="U430" s="5" t="s">
        <v>3066</v>
      </c>
      <c r="V430" s="5" t="s">
        <v>3067</v>
      </c>
      <c r="W430" s="5" t="s">
        <v>3068</v>
      </c>
      <c r="X430" s="5" t="s">
        <v>3069</v>
      </c>
      <c r="Y430" s="5" t="s">
        <v>3070</v>
      </c>
      <c r="Z430" s="5" t="s">
        <v>3071</v>
      </c>
      <c r="AA430" s="5" t="s">
        <v>3072</v>
      </c>
      <c r="AB430" s="5" t="s">
        <v>905</v>
      </c>
      <c r="AC430" s="5" t="s">
        <v>3073</v>
      </c>
      <c r="AD430" s="5" t="s">
        <v>3074</v>
      </c>
      <c r="AE430" s="5" t="s">
        <v>3075</v>
      </c>
      <c r="AF430" s="5" t="s">
        <v>3076</v>
      </c>
      <c r="AG430" s="5" t="s">
        <v>3077</v>
      </c>
      <c r="AH430" s="5" t="s">
        <v>3078</v>
      </c>
      <c r="AI430" s="5" t="s">
        <v>3079</v>
      </c>
      <c r="AJ430" s="5" t="s">
        <v>3080</v>
      </c>
      <c r="AK430" s="5" t="s">
        <v>3081</v>
      </c>
      <c r="AL430" s="5" t="s">
        <v>3082</v>
      </c>
      <c r="AM430" s="5" t="s">
        <v>3083</v>
      </c>
      <c r="AN430" s="5" t="s">
        <v>752</v>
      </c>
      <c r="AO430" s="5" t="s">
        <v>601</v>
      </c>
      <c r="AP430" s="5" t="s">
        <v>3084</v>
      </c>
      <c r="AQ430" s="5" t="s">
        <v>449</v>
      </c>
      <c r="AR430" s="5" t="s">
        <v>298</v>
      </c>
      <c r="AS430" s="5" t="s">
        <v>96</v>
      </c>
      <c r="AT430" s="5" t="s">
        <v>6367</v>
      </c>
      <c r="AU430" s="5" t="s">
        <v>6517</v>
      </c>
      <c r="AV430" s="5" t="s">
        <v>6652</v>
      </c>
      <c r="AW430" s="5" t="s">
        <v>6798</v>
      </c>
      <c r="AX430" s="5" t="s">
        <v>6948</v>
      </c>
      <c r="AY430" s="5" t="s">
        <v>7091</v>
      </c>
      <c r="AZ430" s="5" t="s">
        <v>7227</v>
      </c>
      <c r="BA430" s="5" t="s">
        <v>7364</v>
      </c>
      <c r="BB430" s="5" t="s">
        <v>7501</v>
      </c>
      <c r="BC430" s="5" t="s">
        <v>7634</v>
      </c>
      <c r="BD430" s="5" t="s">
        <v>7768</v>
      </c>
      <c r="BE430" s="5" t="s">
        <v>7906</v>
      </c>
      <c r="BF430" s="32" t="s">
        <v>8040</v>
      </c>
      <c r="BG430" s="32" t="s">
        <v>8285</v>
      </c>
      <c r="BH430" s="32" t="s">
        <v>8423</v>
      </c>
      <c r="BI430" s="32" t="s">
        <v>8560</v>
      </c>
      <c r="BJ430" s="32" t="s">
        <v>8693</v>
      </c>
      <c r="BK430" s="32" t="s">
        <v>8829</v>
      </c>
      <c r="BL430" s="32" t="s">
        <v>8967</v>
      </c>
      <c r="BM430" s="32" t="s">
        <v>9103</v>
      </c>
      <c r="BN430" s="32" t="s">
        <v>9237</v>
      </c>
      <c r="BO430" s="32" t="s">
        <v>6633</v>
      </c>
      <c r="BP430" s="32" t="s">
        <v>9497</v>
      </c>
      <c r="BQ430" s="32" t="s">
        <v>9633</v>
      </c>
      <c r="BR430" s="32" t="s">
        <v>9775</v>
      </c>
      <c r="BS430" s="32" t="s">
        <v>3267</v>
      </c>
      <c r="BT430" s="32" t="s">
        <v>10053</v>
      </c>
      <c r="BU430" s="32" t="s">
        <v>10197</v>
      </c>
      <c r="BV430" s="32" t="s">
        <v>10339</v>
      </c>
      <c r="BW430" s="32" t="s">
        <v>10480</v>
      </c>
      <c r="BX430" s="32" t="s">
        <v>10619</v>
      </c>
      <c r="BY430" s="32" t="s">
        <v>10767</v>
      </c>
    </row>
    <row r="431" spans="1:77" ht="12.75" hidden="1" customHeight="1" outlineLevel="1" x14ac:dyDescent="0.25">
      <c r="A431" s="8" t="s">
        <v>1836</v>
      </c>
      <c r="B431" s="5" t="s">
        <v>2358</v>
      </c>
      <c r="C431" s="5" t="s">
        <v>2225</v>
      </c>
      <c r="D431" s="5" t="s">
        <v>3085</v>
      </c>
      <c r="E431" s="5" t="s">
        <v>1999</v>
      </c>
      <c r="F431" s="5" t="s">
        <v>1865</v>
      </c>
      <c r="G431" s="5" t="s">
        <v>1678</v>
      </c>
      <c r="H431" s="5" t="s">
        <v>1545</v>
      </c>
      <c r="I431" s="5" t="s">
        <v>1414</v>
      </c>
      <c r="J431" s="5" t="s">
        <v>1287</v>
      </c>
      <c r="K431" s="5" t="s">
        <v>1152</v>
      </c>
      <c r="L431" s="5" t="s">
        <v>8174</v>
      </c>
      <c r="M431" s="5" t="s">
        <v>3086</v>
      </c>
      <c r="N431" s="5" t="s">
        <v>3087</v>
      </c>
      <c r="O431" s="5" t="s">
        <v>3088</v>
      </c>
      <c r="P431" s="5" t="s">
        <v>3089</v>
      </c>
      <c r="Q431" s="5" t="s">
        <v>3090</v>
      </c>
      <c r="R431" s="5" t="s">
        <v>3091</v>
      </c>
      <c r="S431" s="5" t="s">
        <v>3092</v>
      </c>
      <c r="T431" s="5" t="s">
        <v>3093</v>
      </c>
      <c r="U431" s="5" t="s">
        <v>3094</v>
      </c>
      <c r="V431" s="5" t="s">
        <v>3095</v>
      </c>
      <c r="W431" s="5" t="s">
        <v>3096</v>
      </c>
      <c r="X431" s="5" t="s">
        <v>3097</v>
      </c>
      <c r="Y431" s="5" t="s">
        <v>3098</v>
      </c>
      <c r="Z431" s="5" t="s">
        <v>3099</v>
      </c>
      <c r="AA431" s="5" t="s">
        <v>3100</v>
      </c>
      <c r="AB431" s="5" t="s">
        <v>906</v>
      </c>
      <c r="AC431" s="5" t="s">
        <v>3101</v>
      </c>
      <c r="AD431" s="5" t="s">
        <v>3102</v>
      </c>
      <c r="AE431" s="5" t="s">
        <v>3103</v>
      </c>
      <c r="AF431" s="5" t="s">
        <v>3104</v>
      </c>
      <c r="AG431" s="5" t="s">
        <v>3105</v>
      </c>
      <c r="AH431" s="5" t="s">
        <v>3106</v>
      </c>
      <c r="AI431" s="5" t="s">
        <v>3107</v>
      </c>
      <c r="AJ431" s="5" t="s">
        <v>3108</v>
      </c>
      <c r="AK431" s="5" t="s">
        <v>3109</v>
      </c>
      <c r="AL431" s="5" t="s">
        <v>3110</v>
      </c>
      <c r="AM431" s="5" t="s">
        <v>3111</v>
      </c>
      <c r="AN431" s="5" t="s">
        <v>753</v>
      </c>
      <c r="AO431" s="5" t="s">
        <v>602</v>
      </c>
      <c r="AP431" s="5" t="s">
        <v>3112</v>
      </c>
      <c r="AQ431" s="5" t="s">
        <v>450</v>
      </c>
      <c r="AR431" s="5" t="s">
        <v>299</v>
      </c>
      <c r="AS431" s="5" t="s">
        <v>97</v>
      </c>
      <c r="AT431" s="5" t="s">
        <v>6368</v>
      </c>
      <c r="AU431" s="5" t="s">
        <v>6518</v>
      </c>
      <c r="AV431" s="5" t="s">
        <v>6653</v>
      </c>
      <c r="AW431" s="5" t="s">
        <v>6799</v>
      </c>
      <c r="AX431" s="5" t="s">
        <v>6949</v>
      </c>
      <c r="AY431" s="5" t="s">
        <v>7092</v>
      </c>
      <c r="AZ431" s="5" t="s">
        <v>7228</v>
      </c>
      <c r="BA431" s="5" t="s">
        <v>7365</v>
      </c>
      <c r="BB431" s="5" t="s">
        <v>7502</v>
      </c>
      <c r="BC431" s="5" t="s">
        <v>7635</v>
      </c>
      <c r="BD431" s="5" t="s">
        <v>7769</v>
      </c>
      <c r="BE431" s="5" t="s">
        <v>2608</v>
      </c>
      <c r="BF431" s="32" t="s">
        <v>8041</v>
      </c>
      <c r="BG431" s="32" t="s">
        <v>8286</v>
      </c>
      <c r="BH431" s="32" t="s">
        <v>8424</v>
      </c>
      <c r="BI431" s="32" t="s">
        <v>8561</v>
      </c>
      <c r="BJ431" s="32" t="s">
        <v>8694</v>
      </c>
      <c r="BK431" s="32" t="s">
        <v>8830</v>
      </c>
      <c r="BL431" s="32" t="s">
        <v>8968</v>
      </c>
      <c r="BM431" s="32" t="s">
        <v>9104</v>
      </c>
      <c r="BN431" s="32" t="s">
        <v>9238</v>
      </c>
      <c r="BO431" s="32" t="s">
        <v>9365</v>
      </c>
      <c r="BP431" s="32" t="s">
        <v>9498</v>
      </c>
      <c r="BQ431" s="32" t="s">
        <v>7888</v>
      </c>
      <c r="BR431" s="32" t="s">
        <v>9776</v>
      </c>
      <c r="BS431" s="32" t="s">
        <v>9911</v>
      </c>
      <c r="BT431" s="32" t="s">
        <v>10054</v>
      </c>
      <c r="BU431" s="32" t="s">
        <v>10198</v>
      </c>
      <c r="BV431" s="32" t="s">
        <v>10340</v>
      </c>
      <c r="BW431" s="32" t="s">
        <v>10481</v>
      </c>
      <c r="BX431" s="32" t="s">
        <v>10620</v>
      </c>
      <c r="BY431" s="32" t="s">
        <v>10768</v>
      </c>
    </row>
    <row r="432" spans="1:77" ht="12.75" customHeight="1" collapsed="1" x14ac:dyDescent="0.25">
      <c r="A432" s="2" t="s">
        <v>98</v>
      </c>
      <c r="B432" s="1">
        <v>2.4299999999999999E-2</v>
      </c>
      <c r="C432" s="1">
        <v>6.3046026676716648E-3</v>
      </c>
      <c r="D432" s="1">
        <v>1.26E-2</v>
      </c>
      <c r="E432" s="1">
        <v>1.8247496982032978E-2</v>
      </c>
      <c r="F432" s="1">
        <v>2.7340113821590475E-2</v>
      </c>
      <c r="G432" s="1">
        <v>7.355419594163499E-3</v>
      </c>
      <c r="H432" s="1">
        <v>1.2590266876004294E-2</v>
      </c>
      <c r="I432" s="1">
        <v>1.9922411889343461E-2</v>
      </c>
      <c r="J432" s="1">
        <v>2.9600000000000001E-2</v>
      </c>
      <c r="K432" s="1">
        <v>7.1170436000000002E-3</v>
      </c>
      <c r="L432" s="1">
        <v>1.17E-2</v>
      </c>
      <c r="M432" s="1">
        <v>1.0702771E-2</v>
      </c>
      <c r="N432" s="1">
        <v>1.6703150999999999E-2</v>
      </c>
      <c r="O432" s="1">
        <v>5.8431782999999998E-3</v>
      </c>
      <c r="P432" s="1">
        <v>1.2943201E-2</v>
      </c>
      <c r="Q432" s="1">
        <v>2.0547554999999999E-2</v>
      </c>
      <c r="R432" s="1">
        <v>2.6700000000000002E-2</v>
      </c>
      <c r="S432" s="1">
        <v>7.3313826999999998E-3</v>
      </c>
      <c r="T432" s="1">
        <v>1.5300042E-2</v>
      </c>
      <c r="U432" s="1">
        <v>2.3638144E-2</v>
      </c>
      <c r="V432" s="1">
        <v>3.1503309E-2</v>
      </c>
      <c r="W432" s="1">
        <v>8.2727501999999998E-3</v>
      </c>
      <c r="X432" s="1">
        <v>1.6614522E-2</v>
      </c>
      <c r="Y432" s="1">
        <v>2.4837536E-2</v>
      </c>
      <c r="Z432" s="1">
        <v>3.3324121999999998E-2</v>
      </c>
      <c r="AA432" s="1">
        <v>8.6886498999999996E-3</v>
      </c>
      <c r="AB432" s="1">
        <v>1.6631996E-2</v>
      </c>
      <c r="AC432" s="1">
        <v>2.4491077999999999E-2</v>
      </c>
      <c r="AD432" s="1">
        <v>3.2146284999999997E-2</v>
      </c>
      <c r="AE432" s="1">
        <v>8.4559608000000005E-3</v>
      </c>
      <c r="AF432" s="1">
        <v>1.7036413E-2</v>
      </c>
      <c r="AG432" s="1">
        <v>2.499529E-2</v>
      </c>
      <c r="AH432" s="1">
        <v>3.3789220000000002E-2</v>
      </c>
      <c r="AI432" s="1">
        <v>8.7341433000000003E-3</v>
      </c>
      <c r="AJ432" s="1">
        <v>1.8020345E-2</v>
      </c>
      <c r="AK432" s="1">
        <v>2.6701140000000002E-2</v>
      </c>
      <c r="AL432" s="1">
        <v>3.7024261000000003E-2</v>
      </c>
      <c r="AM432" s="1">
        <v>8.7773759000000003E-3</v>
      </c>
      <c r="AN432" s="1">
        <v>1.7518181000000001E-2</v>
      </c>
      <c r="AO432" s="1">
        <v>2.5664580999999999E-2</v>
      </c>
      <c r="AP432" s="1">
        <v>3.3676628E-2</v>
      </c>
      <c r="AQ432" s="1">
        <v>7.4940346000000003E-3</v>
      </c>
      <c r="AR432" s="1">
        <v>1.4677449E-2</v>
      </c>
      <c r="AS432" s="1">
        <v>2.1802559999999999E-2</v>
      </c>
      <c r="AT432" s="1">
        <v>2.7791E-2</v>
      </c>
      <c r="AU432" s="1">
        <v>6.1900000000000002E-3</v>
      </c>
      <c r="AV432" s="1">
        <v>1.2828000000000001E-2</v>
      </c>
      <c r="AW432" s="1">
        <v>1.9238999999999999E-2</v>
      </c>
      <c r="AX432" s="1">
        <v>2.5677823624697709E-2</v>
      </c>
      <c r="AY432" s="1">
        <v>6.5659999999999998E-3</v>
      </c>
      <c r="AZ432" s="1">
        <v>1.3238E-2</v>
      </c>
      <c r="BA432" s="1">
        <v>2.0086E-2</v>
      </c>
      <c r="BB432" s="1">
        <v>2.7278E-2</v>
      </c>
      <c r="BC432" s="1">
        <v>6.7860000000000004E-3</v>
      </c>
      <c r="BD432" s="1">
        <v>1.341E-2</v>
      </c>
      <c r="BE432" s="1">
        <v>2.0659E-2</v>
      </c>
      <c r="BF432" s="31">
        <v>2.7788E-2</v>
      </c>
      <c r="BG432" s="31">
        <v>6.5440000000000003E-3</v>
      </c>
      <c r="BH432" s="1">
        <v>1.3254999999999999E-2</v>
      </c>
      <c r="BI432" s="1">
        <v>1.9886000000000001E-2</v>
      </c>
      <c r="BJ432" s="1">
        <v>2.6516999999999999E-2</v>
      </c>
      <c r="BK432" s="1">
        <v>6.3689999999999997E-3</v>
      </c>
      <c r="BL432" s="1">
        <v>1.3211000000000001E-2</v>
      </c>
      <c r="BM432" s="1">
        <v>1.9945999999999998E-2</v>
      </c>
      <c r="BN432" s="1">
        <v>2.8317999999999999E-2</v>
      </c>
      <c r="BO432" s="1">
        <v>6.0489999999999997E-3</v>
      </c>
      <c r="BP432" s="1">
        <v>1.2319E-2</v>
      </c>
      <c r="BQ432" s="1">
        <v>1.8550000000000001E-2</v>
      </c>
      <c r="BR432" s="1">
        <v>2.6478999999999999E-2</v>
      </c>
      <c r="BS432" s="1">
        <v>8.8999999999999999E-3</v>
      </c>
      <c r="BT432" s="1">
        <v>1.90927526263624E-2</v>
      </c>
      <c r="BU432" s="1">
        <v>2.9748274505313602E-2</v>
      </c>
      <c r="BV432" s="1">
        <v>4.0660900072090597E-2</v>
      </c>
      <c r="BW432" s="1">
        <v>1.03576765386207E-2</v>
      </c>
      <c r="BX432" s="1">
        <v>2.05421096353905E-2</v>
      </c>
      <c r="BY432" s="1">
        <v>3.0688837647067198E-2</v>
      </c>
    </row>
    <row r="433" spans="1:77" ht="12.75" hidden="1" customHeight="1" outlineLevel="1" x14ac:dyDescent="0.25">
      <c r="A433" s="8" t="s">
        <v>1837</v>
      </c>
      <c r="B433" s="1">
        <v>2.3900000000000001E-2</v>
      </c>
      <c r="C433" s="1">
        <v>6.080681324464053E-3</v>
      </c>
      <c r="D433" s="1">
        <v>1.2699999999999999E-2</v>
      </c>
      <c r="E433" s="1">
        <v>1.828506033132031E-2</v>
      </c>
      <c r="F433" s="1">
        <v>2.9155158116085576E-2</v>
      </c>
      <c r="G433" s="1">
        <v>7.4639467091535709E-3</v>
      </c>
      <c r="H433" s="1">
        <v>1.3207836232333426E-2</v>
      </c>
      <c r="I433" s="1">
        <v>2.1476016034551331E-2</v>
      </c>
      <c r="J433" s="1">
        <v>3.1199999999999999E-2</v>
      </c>
      <c r="K433" s="1">
        <v>6.2013919109558365E-3</v>
      </c>
      <c r="L433" s="1">
        <v>8.3000000000000001E-3</v>
      </c>
      <c r="M433" s="1">
        <v>1.4363123575380665E-2</v>
      </c>
      <c r="N433" s="1">
        <v>1.3661291088018579E-2</v>
      </c>
      <c r="O433" s="1">
        <v>2.3393091659219848E-3</v>
      </c>
      <c r="P433" s="1">
        <v>9.2337432206180334E-3</v>
      </c>
      <c r="Q433" s="1">
        <v>1.6351828356187877E-2</v>
      </c>
      <c r="R433" s="1">
        <v>2.46E-2</v>
      </c>
      <c r="S433" s="1">
        <v>7.3228714935916041E-3</v>
      </c>
      <c r="T433" s="1">
        <v>1.4612741882926297E-2</v>
      </c>
      <c r="U433" s="1">
        <v>2.2440887939588868E-2</v>
      </c>
      <c r="V433" s="1">
        <v>3.038436775627338E-2</v>
      </c>
      <c r="W433" s="1">
        <v>8.2091267544282844E-3</v>
      </c>
      <c r="X433" s="1">
        <v>1.62562795515157E-2</v>
      </c>
      <c r="Y433" s="1">
        <v>2.4104547060051388E-2</v>
      </c>
      <c r="Z433" s="1">
        <v>3.2381160963540566E-2</v>
      </c>
      <c r="AA433" s="1">
        <v>8.0287444530805219E-3</v>
      </c>
      <c r="AB433" s="1">
        <v>1.5990922701359749E-2</v>
      </c>
      <c r="AC433" s="1">
        <v>2.3809864275136997E-2</v>
      </c>
      <c r="AD433" s="1">
        <v>3.1821933402836747E-2</v>
      </c>
      <c r="AE433" s="1">
        <v>8.6047320071393086E-3</v>
      </c>
      <c r="AF433" s="1">
        <v>1.7351894012634744E-2</v>
      </c>
      <c r="AG433" s="1">
        <v>2.5449253359960945E-2</v>
      </c>
      <c r="AH433" s="1">
        <v>3.4242048209644535E-2</v>
      </c>
      <c r="AI433" s="1">
        <v>8.9191680242423511E-3</v>
      </c>
      <c r="AJ433" s="1">
        <v>1.8883690977580216E-2</v>
      </c>
      <c r="AK433" s="1">
        <v>2.8185210531997022E-2</v>
      </c>
      <c r="AL433" s="1">
        <v>3.8345253384268599E-2</v>
      </c>
      <c r="AM433" s="1">
        <v>9.3997620054737229E-3</v>
      </c>
      <c r="AN433" s="1">
        <v>1.8691171954990506E-2</v>
      </c>
      <c r="AO433" s="1">
        <v>2.7519643869258745E-2</v>
      </c>
      <c r="AP433" s="1">
        <v>3.6601857224148875E-2</v>
      </c>
      <c r="AQ433" s="1">
        <v>8.0317563714854719E-3</v>
      </c>
      <c r="AR433" s="1">
        <v>1.5500999609543679E-2</v>
      </c>
      <c r="AS433" s="1">
        <v>2.2709306813714605E-2</v>
      </c>
      <c r="AT433" s="1">
        <v>2.8647502928434373E-2</v>
      </c>
      <c r="AU433" s="1">
        <v>4.969962771040044E-3</v>
      </c>
      <c r="AV433" s="1">
        <v>1.2047259847687957E-2</v>
      </c>
      <c r="AW433" s="1">
        <v>1.9739134210256568E-2</v>
      </c>
      <c r="AX433" s="1">
        <v>2.6014928559798037E-2</v>
      </c>
      <c r="AY433" s="1">
        <v>6.7013147604325319E-3</v>
      </c>
      <c r="AZ433" s="1">
        <v>1.3631985488139181E-2</v>
      </c>
      <c r="BA433" s="1">
        <v>2.0481325595639702E-2</v>
      </c>
      <c r="BB433" s="1">
        <v>2.8405347403179126E-2</v>
      </c>
      <c r="BC433" s="1">
        <v>7.1574185980288439E-3</v>
      </c>
      <c r="BD433" s="1">
        <v>1.4218996347427614E-2</v>
      </c>
      <c r="BE433" s="1">
        <v>2.1902849197548802E-2</v>
      </c>
      <c r="BF433" s="31">
        <v>3.003047282676408E-2</v>
      </c>
      <c r="BG433" s="31">
        <v>7.211317682533842E-3</v>
      </c>
      <c r="BH433" s="1">
        <v>1.4287247000676405E-2</v>
      </c>
      <c r="BI433" s="1">
        <v>2.1679449065342776E-2</v>
      </c>
      <c r="BJ433" s="1">
        <v>2.818541479727648E-2</v>
      </c>
      <c r="BK433" s="1">
        <v>6.701018509736428E-3</v>
      </c>
      <c r="BL433" s="1">
        <v>1.407015127319268E-2</v>
      </c>
      <c r="BM433" s="1">
        <v>2.0975875942218405E-2</v>
      </c>
      <c r="BN433" s="1">
        <v>2.8598851139315064E-2</v>
      </c>
      <c r="BO433" s="1">
        <v>6.6638177395159084E-3</v>
      </c>
      <c r="BP433" s="1">
        <v>1.3687187750728663E-2</v>
      </c>
      <c r="BQ433" s="1">
        <v>2.0792139485846989E-2</v>
      </c>
      <c r="BR433" s="1">
        <v>2.8727159038183951E-2</v>
      </c>
      <c r="BS433" s="1">
        <v>9.9304085630008317E-3</v>
      </c>
      <c r="BT433" s="1">
        <v>2.1436945229205643E-2</v>
      </c>
      <c r="BU433" s="1">
        <v>3.3170043184833166E-2</v>
      </c>
      <c r="BV433" s="1">
        <v>4.3704972739515111E-2</v>
      </c>
      <c r="BW433" s="1">
        <v>1.1452888684245224E-2</v>
      </c>
      <c r="BX433" s="1">
        <v>2.3190115833303406E-2</v>
      </c>
      <c r="BY433" s="1">
        <v>3.5277981929534977E-2</v>
      </c>
    </row>
    <row r="434" spans="1:77" ht="12.75" hidden="1" customHeight="1" outlineLevel="1" x14ac:dyDescent="0.25">
      <c r="A434" s="2" t="s">
        <v>1832</v>
      </c>
      <c r="B434" s="1">
        <v>-5.2400000000000002E-2</v>
      </c>
      <c r="C434" s="1">
        <v>-5.8034637653888053E-3</v>
      </c>
      <c r="D434" s="1">
        <v>1.9E-3</v>
      </c>
      <c r="E434" s="1">
        <v>-2.6371812043688821E-2</v>
      </c>
      <c r="F434" s="1">
        <v>6.6815366564849446E-3</v>
      </c>
      <c r="G434" s="1">
        <v>-1.7137624793724347E-3</v>
      </c>
      <c r="H434" s="1">
        <v>-3.5707035728513095E-3</v>
      </c>
      <c r="I434" s="1">
        <v>-2.5413309968083247E-3</v>
      </c>
      <c r="J434" s="1">
        <v>7.1999999999999998E-3</v>
      </c>
      <c r="K434" s="1">
        <v>-3.8128778000000002E-2</v>
      </c>
      <c r="L434" s="1">
        <v>-0.12130000000000001</v>
      </c>
      <c r="M434" s="1">
        <v>-0.22006897</v>
      </c>
      <c r="N434" s="1">
        <v>-0.36412213999999993</v>
      </c>
      <c r="O434" s="1">
        <v>-8.6922184E-2</v>
      </c>
      <c r="P434" s="1">
        <v>-8.6088000999999983E-2</v>
      </c>
      <c r="Q434" s="1">
        <v>-7.1214400999999997E-2</v>
      </c>
      <c r="R434" s="1">
        <v>-2.98E-2</v>
      </c>
      <c r="S434" s="1">
        <v>0</v>
      </c>
      <c r="T434" s="1">
        <v>-1.0068588E-2</v>
      </c>
      <c r="U434" s="1">
        <v>0</v>
      </c>
      <c r="V434" s="1">
        <v>-3.5665787000000002E-3</v>
      </c>
      <c r="W434" s="1">
        <v>-3.1011004E-4</v>
      </c>
      <c r="X434" s="1">
        <v>-1.0117008E-3</v>
      </c>
      <c r="Y434" s="1">
        <v>9.1037446000000004E-4</v>
      </c>
      <c r="Z434" s="1">
        <v>9.7283701000000001E-4</v>
      </c>
      <c r="AA434" s="1">
        <v>-4.5317220000000002E-3</v>
      </c>
      <c r="AB434" s="1">
        <v>0</v>
      </c>
      <c r="AC434" s="1">
        <v>-1.1863616E-4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I434" s="1">
        <v>-1.7562305000000001E-3</v>
      </c>
      <c r="AJ434" s="1">
        <v>0</v>
      </c>
      <c r="AK434" s="1">
        <v>0</v>
      </c>
      <c r="AL434" s="1">
        <v>0</v>
      </c>
      <c r="AM434" s="1">
        <v>-8.8979553999999992E-3</v>
      </c>
      <c r="AN434" s="1">
        <v>0</v>
      </c>
      <c r="AO434" s="1">
        <v>0</v>
      </c>
      <c r="AP434" s="1">
        <v>0</v>
      </c>
      <c r="AQ434" s="1">
        <v>0</v>
      </c>
      <c r="AR434" s="1">
        <v>0</v>
      </c>
      <c r="AS434" s="1">
        <v>0</v>
      </c>
      <c r="AT434" s="1">
        <v>0</v>
      </c>
      <c r="AU434" s="1">
        <v>-3.3533E-2</v>
      </c>
      <c r="AV434" s="1">
        <v>-2.9156000000000001E-2</v>
      </c>
      <c r="AW434" s="1">
        <v>-2.5572000000000001E-2</v>
      </c>
      <c r="AX434" s="1">
        <v>-2.3182000000000001E-2</v>
      </c>
      <c r="AY434" s="1">
        <v>0</v>
      </c>
      <c r="AZ434" s="1">
        <v>0</v>
      </c>
      <c r="BA434" s="1">
        <v>0</v>
      </c>
      <c r="BB434" s="1">
        <v>0</v>
      </c>
      <c r="BC434" s="1">
        <v>0</v>
      </c>
      <c r="BD434" s="1">
        <v>0</v>
      </c>
      <c r="BE434" s="1">
        <v>0</v>
      </c>
      <c r="BF434" s="31">
        <v>0</v>
      </c>
      <c r="BG434" s="31">
        <v>0</v>
      </c>
      <c r="BH434" s="1">
        <v>0</v>
      </c>
      <c r="BI434" s="1">
        <v>0</v>
      </c>
      <c r="BJ434" s="1">
        <v>0</v>
      </c>
      <c r="BK434" s="1">
        <v>-1.5889999999999999E-3</v>
      </c>
      <c r="BL434" s="1">
        <v>0</v>
      </c>
      <c r="BM434" s="1">
        <v>0</v>
      </c>
      <c r="BN434" s="1">
        <v>0</v>
      </c>
      <c r="BO434" s="1">
        <v>-1.5927E-2</v>
      </c>
      <c r="BP434" s="1">
        <v>-2.9650000000000002E-3</v>
      </c>
      <c r="BQ434" s="1">
        <v>0</v>
      </c>
      <c r="BR434" s="1">
        <v>0</v>
      </c>
      <c r="BS434" s="1">
        <v>-8.7611274734272007E-3</v>
      </c>
      <c r="BT434" s="1">
        <v>2.7874015669465198E-3</v>
      </c>
      <c r="BU434" s="1">
        <v>0</v>
      </c>
      <c r="BV434" s="1">
        <v>1.85344208600174E-2</v>
      </c>
      <c r="BW434" s="1">
        <v>3.8039256703418802E-3</v>
      </c>
      <c r="BX434" s="1">
        <v>1.05187584672787E-2</v>
      </c>
      <c r="BY434" s="1">
        <v>1.6115862290992999E-2</v>
      </c>
    </row>
    <row r="435" spans="1:77" ht="12.75" hidden="1" customHeight="1" outlineLevel="1" x14ac:dyDescent="0.25">
      <c r="A435" s="2" t="s">
        <v>1833</v>
      </c>
      <c r="B435" s="5" t="s">
        <v>2359</v>
      </c>
      <c r="C435" s="5" t="s">
        <v>2226</v>
      </c>
      <c r="D435" s="5" t="s">
        <v>3113</v>
      </c>
      <c r="E435" s="5" t="s">
        <v>2000</v>
      </c>
      <c r="F435" s="5" t="s">
        <v>1866</v>
      </c>
      <c r="G435" s="5" t="s">
        <v>1679</v>
      </c>
      <c r="H435" s="5" t="s">
        <v>1546</v>
      </c>
      <c r="I435" s="5" t="s">
        <v>1415</v>
      </c>
      <c r="J435" s="5" t="s">
        <v>1288</v>
      </c>
      <c r="K435" s="5" t="s">
        <v>1153</v>
      </c>
      <c r="L435" s="5" t="s">
        <v>8175</v>
      </c>
      <c r="M435" s="5" t="s">
        <v>3114</v>
      </c>
      <c r="N435" s="5" t="s">
        <v>3115</v>
      </c>
      <c r="O435" s="5" t="s">
        <v>3116</v>
      </c>
      <c r="P435" s="5" t="s">
        <v>3117</v>
      </c>
      <c r="Q435" s="5" t="s">
        <v>3118</v>
      </c>
      <c r="R435" s="5" t="s">
        <v>3119</v>
      </c>
      <c r="S435" s="5" t="s">
        <v>3120</v>
      </c>
      <c r="T435" s="5" t="s">
        <v>3121</v>
      </c>
      <c r="U435" s="5" t="s">
        <v>3122</v>
      </c>
      <c r="V435" s="5" t="s">
        <v>3123</v>
      </c>
      <c r="W435" s="5" t="s">
        <v>3124</v>
      </c>
      <c r="X435" s="5" t="s">
        <v>3125</v>
      </c>
      <c r="Y435" s="5" t="s">
        <v>3126</v>
      </c>
      <c r="Z435" s="5" t="s">
        <v>3127</v>
      </c>
      <c r="AA435" s="5" t="s">
        <v>3128</v>
      </c>
      <c r="AB435" s="5" t="s">
        <v>907</v>
      </c>
      <c r="AC435" s="5" t="s">
        <v>3129</v>
      </c>
      <c r="AD435" s="5" t="s">
        <v>3130</v>
      </c>
      <c r="AE435" s="5" t="s">
        <v>3131</v>
      </c>
      <c r="AF435" s="5" t="s">
        <v>3132</v>
      </c>
      <c r="AG435" s="5" t="s">
        <v>3133</v>
      </c>
      <c r="AH435" s="5" t="s">
        <v>3134</v>
      </c>
      <c r="AI435" s="5" t="s">
        <v>3135</v>
      </c>
      <c r="AJ435" s="5" t="s">
        <v>3136</v>
      </c>
      <c r="AK435" s="5" t="s">
        <v>3137</v>
      </c>
      <c r="AL435" s="5" t="s">
        <v>3138</v>
      </c>
      <c r="AM435" s="5" t="s">
        <v>3139</v>
      </c>
      <c r="AN435" s="5" t="s">
        <v>754</v>
      </c>
      <c r="AO435" s="5" t="s">
        <v>603</v>
      </c>
      <c r="AP435" s="5" t="s">
        <v>3140</v>
      </c>
      <c r="AQ435" s="5" t="s">
        <v>451</v>
      </c>
      <c r="AR435" s="5" t="s">
        <v>300</v>
      </c>
      <c r="AS435" s="5" t="s">
        <v>99</v>
      </c>
      <c r="AT435" s="5" t="s">
        <v>6369</v>
      </c>
      <c r="AU435" s="5" t="s">
        <v>6519</v>
      </c>
      <c r="AV435" s="5" t="s">
        <v>6654</v>
      </c>
      <c r="AW435" s="5" t="s">
        <v>6800</v>
      </c>
      <c r="AX435" s="5" t="s">
        <v>6950</v>
      </c>
      <c r="AY435" s="5" t="s">
        <v>7093</v>
      </c>
      <c r="AZ435" s="5" t="s">
        <v>6654</v>
      </c>
      <c r="BA435" s="5" t="s">
        <v>7366</v>
      </c>
      <c r="BB435" s="5" t="s">
        <v>7503</v>
      </c>
      <c r="BC435" s="5" t="s">
        <v>7636</v>
      </c>
      <c r="BD435" s="5" t="s">
        <v>7770</v>
      </c>
      <c r="BE435" s="5" t="s">
        <v>7907</v>
      </c>
      <c r="BF435" s="32" t="s">
        <v>8042</v>
      </c>
      <c r="BG435" s="32" t="s">
        <v>8287</v>
      </c>
      <c r="BH435" s="32" t="s">
        <v>8425</v>
      </c>
      <c r="BI435" s="32" t="s">
        <v>8562</v>
      </c>
      <c r="BJ435" s="32" t="s">
        <v>8695</v>
      </c>
      <c r="BK435" s="32" t="s">
        <v>8287</v>
      </c>
      <c r="BL435" s="32" t="s">
        <v>8969</v>
      </c>
      <c r="BM435" s="32" t="s">
        <v>9105</v>
      </c>
      <c r="BN435" s="32" t="s">
        <v>8290</v>
      </c>
      <c r="BO435" s="32" t="s">
        <v>9366</v>
      </c>
      <c r="BP435" s="32" t="s">
        <v>9499</v>
      </c>
      <c r="BQ435" s="32" t="s">
        <v>9634</v>
      </c>
      <c r="BR435" s="32" t="s">
        <v>9777</v>
      </c>
      <c r="BS435" s="32" t="s">
        <v>9912</v>
      </c>
      <c r="BT435" s="32" t="s">
        <v>10055</v>
      </c>
      <c r="BU435" s="32" t="s">
        <v>10199</v>
      </c>
      <c r="BV435" s="32" t="s">
        <v>10341</v>
      </c>
      <c r="BW435" s="32" t="s">
        <v>9365</v>
      </c>
      <c r="BX435" s="32" t="s">
        <v>10621</v>
      </c>
      <c r="BY435" s="32" t="s">
        <v>3532</v>
      </c>
    </row>
    <row r="436" spans="1:77" ht="12.75" hidden="1" customHeight="1" outlineLevel="1" x14ac:dyDescent="0.25">
      <c r="A436" s="8" t="s">
        <v>1834</v>
      </c>
      <c r="B436" s="5" t="s">
        <v>2360</v>
      </c>
      <c r="C436" s="5" t="s">
        <v>2227</v>
      </c>
      <c r="D436" s="5" t="s">
        <v>3141</v>
      </c>
      <c r="E436" s="5" t="s">
        <v>2001</v>
      </c>
      <c r="F436" s="5" t="s">
        <v>1867</v>
      </c>
      <c r="G436" s="5" t="s">
        <v>1680</v>
      </c>
      <c r="H436" s="5" t="s">
        <v>1547</v>
      </c>
      <c r="I436" s="5" t="s">
        <v>1416</v>
      </c>
      <c r="J436" s="5" t="s">
        <v>1289</v>
      </c>
      <c r="K436" s="5" t="s">
        <v>1154</v>
      </c>
      <c r="L436" s="5" t="s">
        <v>8176</v>
      </c>
      <c r="M436" s="5" t="s">
        <v>3142</v>
      </c>
      <c r="N436" s="5" t="s">
        <v>3143</v>
      </c>
      <c r="O436" s="5" t="s">
        <v>112</v>
      </c>
      <c r="P436" s="5" t="s">
        <v>3144</v>
      </c>
      <c r="Q436" s="5" t="s">
        <v>3145</v>
      </c>
      <c r="R436" s="5" t="s">
        <v>3146</v>
      </c>
      <c r="S436" s="5" t="s">
        <v>3147</v>
      </c>
      <c r="T436" s="5" t="s">
        <v>3148</v>
      </c>
      <c r="U436" s="5" t="s">
        <v>3149</v>
      </c>
      <c r="V436" s="5" t="s">
        <v>3150</v>
      </c>
      <c r="W436" s="5" t="s">
        <v>3151</v>
      </c>
      <c r="X436" s="5" t="s">
        <v>3152</v>
      </c>
      <c r="Y436" s="5" t="s">
        <v>3153</v>
      </c>
      <c r="Z436" s="5" t="s">
        <v>3154</v>
      </c>
      <c r="AA436" s="5" t="s">
        <v>3155</v>
      </c>
      <c r="AB436" s="5" t="s">
        <v>908</v>
      </c>
      <c r="AC436" s="5" t="s">
        <v>3156</v>
      </c>
      <c r="AD436" s="5" t="s">
        <v>3157</v>
      </c>
      <c r="AE436" s="5" t="s">
        <v>3158</v>
      </c>
      <c r="AF436" s="5" t="s">
        <v>3159</v>
      </c>
      <c r="AG436" s="5" t="s">
        <v>3160</v>
      </c>
      <c r="AH436" s="5" t="s">
        <v>3161</v>
      </c>
      <c r="AI436" s="5" t="s">
        <v>1658</v>
      </c>
      <c r="AJ436" s="5" t="s">
        <v>3162</v>
      </c>
      <c r="AK436" s="5" t="s">
        <v>3163</v>
      </c>
      <c r="AL436" s="5" t="s">
        <v>3164</v>
      </c>
      <c r="AM436" s="5" t="s">
        <v>3165</v>
      </c>
      <c r="AN436" s="5" t="s">
        <v>755</v>
      </c>
      <c r="AO436" s="5" t="s">
        <v>604</v>
      </c>
      <c r="AP436" s="5" t="s">
        <v>3166</v>
      </c>
      <c r="AQ436" s="5" t="s">
        <v>452</v>
      </c>
      <c r="AR436" s="5" t="s">
        <v>301</v>
      </c>
      <c r="AS436" s="5" t="s">
        <v>100</v>
      </c>
      <c r="AT436" s="5" t="s">
        <v>6370</v>
      </c>
      <c r="AU436" s="5" t="s">
        <v>2108</v>
      </c>
      <c r="AV436" s="5" t="s">
        <v>6655</v>
      </c>
      <c r="AW436" s="5" t="s">
        <v>6801</v>
      </c>
      <c r="AX436" s="5" t="s">
        <v>6951</v>
      </c>
      <c r="AY436" s="5" t="s">
        <v>7094</v>
      </c>
      <c r="AZ436" s="5" t="s">
        <v>7229</v>
      </c>
      <c r="BA436" s="5" t="s">
        <v>7367</v>
      </c>
      <c r="BB436" s="5" t="s">
        <v>7504</v>
      </c>
      <c r="BC436" s="5" t="s">
        <v>7637</v>
      </c>
      <c r="BD436" s="5" t="s">
        <v>7771</v>
      </c>
      <c r="BE436" s="5" t="s">
        <v>7908</v>
      </c>
      <c r="BF436" s="32" t="s">
        <v>8043</v>
      </c>
      <c r="BG436" s="32" t="s">
        <v>8288</v>
      </c>
      <c r="BH436" s="32" t="s">
        <v>8426</v>
      </c>
      <c r="BI436" s="32" t="s">
        <v>8563</v>
      </c>
      <c r="BJ436" s="32" t="s">
        <v>3501</v>
      </c>
      <c r="BK436" s="32" t="s">
        <v>8831</v>
      </c>
      <c r="BL436" s="32" t="s">
        <v>8970</v>
      </c>
      <c r="BM436" s="32" t="s">
        <v>9106</v>
      </c>
      <c r="BN436" s="32" t="s">
        <v>9239</v>
      </c>
      <c r="BO436" s="32" t="s">
        <v>7647</v>
      </c>
      <c r="BP436" s="32" t="s">
        <v>9500</v>
      </c>
      <c r="BQ436" s="32" t="s">
        <v>9513</v>
      </c>
      <c r="BR436" s="32" t="s">
        <v>9778</v>
      </c>
      <c r="BS436" s="32" t="s">
        <v>9913</v>
      </c>
      <c r="BT436" s="32" t="s">
        <v>8192</v>
      </c>
      <c r="BU436" s="32" t="s">
        <v>10200</v>
      </c>
      <c r="BV436" s="32" t="s">
        <v>10342</v>
      </c>
      <c r="BW436" s="32" t="s">
        <v>10482</v>
      </c>
      <c r="BX436" s="32" t="s">
        <v>10622</v>
      </c>
      <c r="BY436" s="32" t="s">
        <v>10769</v>
      </c>
    </row>
    <row r="437" spans="1:77" ht="12.75" hidden="1" customHeight="1" outlineLevel="1" x14ac:dyDescent="0.25">
      <c r="A437" s="8" t="s">
        <v>1835</v>
      </c>
      <c r="B437" s="5" t="s">
        <v>2361</v>
      </c>
      <c r="C437" s="5" t="s">
        <v>2228</v>
      </c>
      <c r="D437" s="5" t="s">
        <v>3167</v>
      </c>
      <c r="E437" s="5" t="s">
        <v>2002</v>
      </c>
      <c r="F437" s="5" t="s">
        <v>322</v>
      </c>
      <c r="G437" s="5" t="s">
        <v>1681</v>
      </c>
      <c r="H437" s="5" t="s">
        <v>1548</v>
      </c>
      <c r="I437" s="5" t="s">
        <v>1417</v>
      </c>
      <c r="J437" s="5" t="s">
        <v>1290</v>
      </c>
      <c r="K437" s="5" t="s">
        <v>1155</v>
      </c>
      <c r="L437" s="5" t="s">
        <v>8177</v>
      </c>
      <c r="M437" s="5" t="s">
        <v>3168</v>
      </c>
      <c r="N437" s="5" t="s">
        <v>3169</v>
      </c>
      <c r="O437" s="5" t="s">
        <v>3170</v>
      </c>
      <c r="P437" s="5" t="s">
        <v>3171</v>
      </c>
      <c r="Q437" s="5" t="s">
        <v>3172</v>
      </c>
      <c r="R437" s="5" t="s">
        <v>3173</v>
      </c>
      <c r="S437" s="5" t="s">
        <v>2005</v>
      </c>
      <c r="T437" s="5" t="s">
        <v>3174</v>
      </c>
      <c r="U437" s="5" t="s">
        <v>3175</v>
      </c>
      <c r="V437" s="5" t="s">
        <v>3176</v>
      </c>
      <c r="W437" s="5" t="s">
        <v>3177</v>
      </c>
      <c r="X437" s="5" t="s">
        <v>3178</v>
      </c>
      <c r="Y437" s="5" t="s">
        <v>3179</v>
      </c>
      <c r="Z437" s="5" t="s">
        <v>3180</v>
      </c>
      <c r="AA437" s="5" t="s">
        <v>3181</v>
      </c>
      <c r="AB437" s="5" t="s">
        <v>909</v>
      </c>
      <c r="AC437" s="5" t="s">
        <v>3182</v>
      </c>
      <c r="AD437" s="5" t="s">
        <v>3183</v>
      </c>
      <c r="AE437" s="5" t="s">
        <v>3184</v>
      </c>
      <c r="AF437" s="5" t="s">
        <v>3185</v>
      </c>
      <c r="AG437" s="5" t="s">
        <v>3186</v>
      </c>
      <c r="AH437" s="5" t="s">
        <v>3187</v>
      </c>
      <c r="AI437" s="5" t="s">
        <v>3188</v>
      </c>
      <c r="AJ437" s="5" t="s">
        <v>3189</v>
      </c>
      <c r="AK437" s="5" t="s">
        <v>3190</v>
      </c>
      <c r="AL437" s="5" t="s">
        <v>3191</v>
      </c>
      <c r="AM437" s="5" t="s">
        <v>3192</v>
      </c>
      <c r="AN437" s="5" t="s">
        <v>756</v>
      </c>
      <c r="AO437" s="5" t="s">
        <v>605</v>
      </c>
      <c r="AP437" s="5" t="s">
        <v>3193</v>
      </c>
      <c r="AQ437" s="5" t="s">
        <v>453</v>
      </c>
      <c r="AR437" s="5" t="s">
        <v>302</v>
      </c>
      <c r="AS437" s="5" t="s">
        <v>101</v>
      </c>
      <c r="AT437" s="5" t="s">
        <v>6371</v>
      </c>
      <c r="AU437" s="5" t="s">
        <v>2524</v>
      </c>
      <c r="AV437" s="5" t="s">
        <v>6656</v>
      </c>
      <c r="AW437" s="5" t="s">
        <v>6802</v>
      </c>
      <c r="AX437" s="5" t="s">
        <v>6952</v>
      </c>
      <c r="AY437" s="5" t="s">
        <v>7095</v>
      </c>
      <c r="AZ437" s="5" t="s">
        <v>7230</v>
      </c>
      <c r="BA437" s="5" t="s">
        <v>7368</v>
      </c>
      <c r="BB437" s="5" t="s">
        <v>7505</v>
      </c>
      <c r="BC437" s="5" t="s">
        <v>7638</v>
      </c>
      <c r="BD437" s="5" t="s">
        <v>7772</v>
      </c>
      <c r="BE437" s="5" t="s">
        <v>7909</v>
      </c>
      <c r="BF437" s="32" t="s">
        <v>8044</v>
      </c>
      <c r="BG437" s="32" t="s">
        <v>8289</v>
      </c>
      <c r="BH437" s="32" t="s">
        <v>8427</v>
      </c>
      <c r="BI437" s="32" t="s">
        <v>8564</v>
      </c>
      <c r="BJ437" s="32" t="s">
        <v>8696</v>
      </c>
      <c r="BK437" s="32" t="s">
        <v>8832</v>
      </c>
      <c r="BL437" s="32" t="s">
        <v>8971</v>
      </c>
      <c r="BM437" s="32" t="s">
        <v>9107</v>
      </c>
      <c r="BN437" s="32" t="s">
        <v>9240</v>
      </c>
      <c r="BO437" s="32" t="s">
        <v>9367</v>
      </c>
      <c r="BP437" s="32" t="s">
        <v>9501</v>
      </c>
      <c r="BQ437" s="32" t="s">
        <v>9635</v>
      </c>
      <c r="BR437" s="32" t="s">
        <v>9779</v>
      </c>
      <c r="BS437" s="32" t="s">
        <v>9914</v>
      </c>
      <c r="BT437" s="32" t="s">
        <v>10056</v>
      </c>
      <c r="BU437" s="32" t="s">
        <v>10201</v>
      </c>
      <c r="BV437" s="32" t="s">
        <v>10343</v>
      </c>
      <c r="BW437" s="32" t="s">
        <v>10483</v>
      </c>
      <c r="BX437" s="32" t="s">
        <v>10623</v>
      </c>
      <c r="BY437" s="32" t="s">
        <v>10770</v>
      </c>
    </row>
    <row r="438" spans="1:77" ht="12.75" hidden="1" customHeight="1" outlineLevel="1" x14ac:dyDescent="0.25">
      <c r="A438" s="8" t="s">
        <v>1836</v>
      </c>
      <c r="B438" s="5" t="s">
        <v>2362</v>
      </c>
      <c r="C438" s="5" t="s">
        <v>2229</v>
      </c>
      <c r="D438" s="5" t="s">
        <v>3194</v>
      </c>
      <c r="E438" s="5" t="s">
        <v>2003</v>
      </c>
      <c r="F438" s="5" t="s">
        <v>1868</v>
      </c>
      <c r="G438" s="5" t="s">
        <v>1682</v>
      </c>
      <c r="H438" s="5" t="s">
        <v>1549</v>
      </c>
      <c r="I438" s="5" t="s">
        <v>1418</v>
      </c>
      <c r="J438" s="5" t="s">
        <v>1291</v>
      </c>
      <c r="K438" s="5" t="s">
        <v>1156</v>
      </c>
      <c r="L438" s="5" t="s">
        <v>3069</v>
      </c>
      <c r="M438" s="5" t="s">
        <v>3195</v>
      </c>
      <c r="N438" s="5" t="s">
        <v>3196</v>
      </c>
      <c r="O438" s="5" t="s">
        <v>3197</v>
      </c>
      <c r="P438" s="5" t="s">
        <v>3198</v>
      </c>
      <c r="Q438" s="5" t="s">
        <v>3199</v>
      </c>
      <c r="R438" s="5" t="s">
        <v>3200</v>
      </c>
      <c r="S438" s="5" t="s">
        <v>3201</v>
      </c>
      <c r="T438" s="5" t="s">
        <v>3202</v>
      </c>
      <c r="U438" s="5" t="s">
        <v>3203</v>
      </c>
      <c r="V438" s="5" t="s">
        <v>3204</v>
      </c>
      <c r="W438" s="5" t="s">
        <v>3205</v>
      </c>
      <c r="X438" s="5" t="s">
        <v>3206</v>
      </c>
      <c r="Y438" s="5" t="s">
        <v>3207</v>
      </c>
      <c r="Z438" s="5" t="s">
        <v>3208</v>
      </c>
      <c r="AA438" s="5" t="s">
        <v>3209</v>
      </c>
      <c r="AB438" s="5" t="s">
        <v>910</v>
      </c>
      <c r="AC438" s="5" t="s">
        <v>3210</v>
      </c>
      <c r="AD438" s="5" t="s">
        <v>3211</v>
      </c>
      <c r="AE438" s="5" t="s">
        <v>3212</v>
      </c>
      <c r="AF438" s="5" t="s">
        <v>3213</v>
      </c>
      <c r="AG438" s="5" t="s">
        <v>3214</v>
      </c>
      <c r="AH438" s="5" t="s">
        <v>3215</v>
      </c>
      <c r="AI438" s="5" t="s">
        <v>3216</v>
      </c>
      <c r="AJ438" s="5" t="s">
        <v>3217</v>
      </c>
      <c r="AK438" s="5" t="s">
        <v>3218</v>
      </c>
      <c r="AL438" s="5" t="s">
        <v>3219</v>
      </c>
      <c r="AM438" s="5" t="s">
        <v>3220</v>
      </c>
      <c r="AN438" s="5" t="s">
        <v>757</v>
      </c>
      <c r="AO438" s="5" t="s">
        <v>606</v>
      </c>
      <c r="AP438" s="5" t="s">
        <v>3221</v>
      </c>
      <c r="AQ438" s="5" t="s">
        <v>454</v>
      </c>
      <c r="AR438" s="5" t="s">
        <v>303</v>
      </c>
      <c r="AS438" s="5" t="s">
        <v>102</v>
      </c>
      <c r="AT438" s="5" t="s">
        <v>6372</v>
      </c>
      <c r="AU438" s="5" t="s">
        <v>6520</v>
      </c>
      <c r="AV438" s="5" t="s">
        <v>6657</v>
      </c>
      <c r="AW438" s="5" t="s">
        <v>6803</v>
      </c>
      <c r="AX438" s="5" t="s">
        <v>6953</v>
      </c>
      <c r="AY438" s="5" t="s">
        <v>7096</v>
      </c>
      <c r="AZ438" s="5" t="s">
        <v>7231</v>
      </c>
      <c r="BA438" s="5" t="s">
        <v>7369</v>
      </c>
      <c r="BB438" s="5" t="s">
        <v>7506</v>
      </c>
      <c r="BC438" s="5" t="s">
        <v>3019</v>
      </c>
      <c r="BD438" s="5" t="s">
        <v>7773</v>
      </c>
      <c r="BE438" s="5" t="s">
        <v>7910</v>
      </c>
      <c r="BF438" s="32" t="s">
        <v>8045</v>
      </c>
      <c r="BG438" s="32" t="s">
        <v>8290</v>
      </c>
      <c r="BH438" s="32" t="s">
        <v>8428</v>
      </c>
      <c r="BI438" s="32" t="s">
        <v>8565</v>
      </c>
      <c r="BJ438" s="32" t="s">
        <v>8697</v>
      </c>
      <c r="BK438" s="32" t="s">
        <v>8833</v>
      </c>
      <c r="BL438" s="32" t="s">
        <v>2209</v>
      </c>
      <c r="BM438" s="32" t="s">
        <v>9108</v>
      </c>
      <c r="BN438" s="32" t="s">
        <v>9241</v>
      </c>
      <c r="BO438" s="32" t="s">
        <v>9368</v>
      </c>
      <c r="BP438" s="32" t="s">
        <v>9502</v>
      </c>
      <c r="BQ438" s="32" t="s">
        <v>9636</v>
      </c>
      <c r="BR438" s="32" t="s">
        <v>9780</v>
      </c>
      <c r="BS438" s="32" t="s">
        <v>9915</v>
      </c>
      <c r="BT438" s="32" t="s">
        <v>10057</v>
      </c>
      <c r="BU438" s="32" t="s">
        <v>10202</v>
      </c>
      <c r="BV438" s="32" t="s">
        <v>10344</v>
      </c>
      <c r="BW438" s="32" t="s">
        <v>10484</v>
      </c>
      <c r="BX438" s="32" t="s">
        <v>10624</v>
      </c>
      <c r="BY438" s="32" t="s">
        <v>10771</v>
      </c>
    </row>
    <row r="439" spans="1:77" ht="12.75" customHeight="1" collapsed="1" x14ac:dyDescent="0.25">
      <c r="A439" s="2" t="s">
        <v>103</v>
      </c>
      <c r="B439" s="1">
        <v>1.03E-2</v>
      </c>
      <c r="C439" s="1">
        <v>-6.8019827907851464E-3</v>
      </c>
      <c r="D439" s="1">
        <v>1.0999999999999999E-2</v>
      </c>
      <c r="E439" s="1">
        <v>1.7154333886645806E-2</v>
      </c>
      <c r="F439" s="1">
        <v>6.3073615838714764E-3</v>
      </c>
      <c r="G439" s="1">
        <v>1.4314835366015122E-3</v>
      </c>
      <c r="H439" s="1">
        <v>3.5600746819176368E-3</v>
      </c>
      <c r="I439" s="1">
        <v>6.1376221683186113E-3</v>
      </c>
      <c r="J439" s="1">
        <v>9.7999999999999997E-3</v>
      </c>
      <c r="K439" s="1">
        <v>4.1076096999999997E-3</v>
      </c>
      <c r="L439" s="1">
        <v>6.4000000000000003E-3</v>
      </c>
      <c r="M439" s="1">
        <v>8.3671708000000004E-3</v>
      </c>
      <c r="N439" s="1">
        <v>7.3902950999999995E-2</v>
      </c>
      <c r="O439" s="1">
        <v>6.0490472000000002E-3</v>
      </c>
      <c r="P439" s="1">
        <v>1.3841637999999998E-2</v>
      </c>
      <c r="Q439" s="1">
        <v>2.0642598000000002E-2</v>
      </c>
      <c r="R439" s="1">
        <v>3.0099999999999998E-2</v>
      </c>
      <c r="S439" s="1">
        <v>6.2304248999999999E-3</v>
      </c>
      <c r="T439" s="1">
        <v>1.2652639E-2</v>
      </c>
      <c r="U439" s="1">
        <v>1.9538834000000001E-2</v>
      </c>
      <c r="V439" s="1">
        <v>2.0089609000000001E-2</v>
      </c>
      <c r="W439" s="1">
        <v>7.0533337E-3</v>
      </c>
      <c r="X439" s="1">
        <v>1.3493888000000001E-2</v>
      </c>
      <c r="Y439" s="1">
        <v>2.1051871999999999E-2</v>
      </c>
      <c r="Z439" s="1">
        <v>2.9450151000000001E-2</v>
      </c>
      <c r="AA439" s="1">
        <v>6.8619068000000004E-3</v>
      </c>
      <c r="AB439" s="1">
        <v>1.3789473999999999E-2</v>
      </c>
      <c r="AC439" s="1">
        <v>2.1214218999999999E-2</v>
      </c>
      <c r="AD439" s="1">
        <v>2.7790702E-2</v>
      </c>
      <c r="AE439" s="1">
        <v>7.8829743999999993E-3</v>
      </c>
      <c r="AF439" s="1">
        <v>1.6609874E-2</v>
      </c>
      <c r="AG439" s="1">
        <v>2.5796883999999999E-2</v>
      </c>
      <c r="AH439" s="1">
        <v>3.2754256000000002E-2</v>
      </c>
      <c r="AI439" s="1">
        <v>9.0577343999999997E-3</v>
      </c>
      <c r="AJ439" s="1">
        <v>1.8226182E-2</v>
      </c>
      <c r="AK439" s="1">
        <v>2.6099717000000001E-2</v>
      </c>
      <c r="AL439" s="1">
        <v>3.8591005999999997E-2</v>
      </c>
      <c r="AM439" s="1">
        <v>7.4573399000000002E-3</v>
      </c>
      <c r="AN439" s="1">
        <v>1.4312141E-2</v>
      </c>
      <c r="AO439" s="1">
        <v>2.2153503000000001E-2</v>
      </c>
      <c r="AP439" s="1">
        <v>2.8848687000000001E-2</v>
      </c>
      <c r="AQ439" s="1">
        <v>5.4689943000000001E-3</v>
      </c>
      <c r="AR439" s="1">
        <v>1.1149891E-2</v>
      </c>
      <c r="AS439" s="1">
        <v>1.7176607999999999E-2</v>
      </c>
      <c r="AT439" s="1">
        <v>2.2882E-2</v>
      </c>
      <c r="AU439" s="1">
        <v>4.797E-3</v>
      </c>
      <c r="AV439" s="1">
        <v>9.8759999999999994E-3</v>
      </c>
      <c r="AW439" s="1">
        <v>1.4333E-2</v>
      </c>
      <c r="AX439" s="1">
        <v>1.8330034620354305E-2</v>
      </c>
      <c r="AY439" s="1">
        <v>2.555E-3</v>
      </c>
      <c r="AZ439" s="1">
        <v>4.7990000000000003E-3</v>
      </c>
      <c r="BA439" s="1">
        <v>6.7070000000000003E-3</v>
      </c>
      <c r="BB439" s="1">
        <v>9.0150000000000004E-3</v>
      </c>
      <c r="BC439" s="1">
        <v>2.1480000000000002E-3</v>
      </c>
      <c r="BD439" s="1">
        <v>4.156E-3</v>
      </c>
      <c r="BE439" s="1">
        <v>7.0540000000000004E-3</v>
      </c>
      <c r="BF439" s="31">
        <v>9.3279999999999995E-3</v>
      </c>
      <c r="BG439" s="31">
        <v>2.5590000000000001E-3</v>
      </c>
      <c r="BH439" s="1">
        <v>4.816E-3</v>
      </c>
      <c r="BI439" s="1">
        <v>7.0359999999999997E-3</v>
      </c>
      <c r="BJ439" s="1">
        <v>9.5779999999999997E-3</v>
      </c>
      <c r="BK439" s="1">
        <v>2.333E-3</v>
      </c>
      <c r="BL439" s="1">
        <v>4.8580000000000003E-3</v>
      </c>
      <c r="BM439" s="1">
        <v>6.5989999999999998E-3</v>
      </c>
      <c r="BN439" s="1">
        <v>8.6829999999999997E-3</v>
      </c>
      <c r="BO439" s="1">
        <v>1.552E-3</v>
      </c>
      <c r="BP439" s="1">
        <v>5.1489999999999999E-3</v>
      </c>
      <c r="BQ439" s="1">
        <v>7.6750000000000004E-3</v>
      </c>
      <c r="BR439" s="1">
        <v>8.548E-3</v>
      </c>
      <c r="BS439" s="1">
        <v>2.3599999999999999E-2</v>
      </c>
      <c r="BT439" s="1">
        <v>4.2902698722818197E-2</v>
      </c>
      <c r="BU439" s="1">
        <v>6.9932867749766398E-2</v>
      </c>
      <c r="BV439" s="1">
        <v>9.5241909033401004E-2</v>
      </c>
      <c r="BW439" s="1">
        <v>2.4857033402381198E-2</v>
      </c>
      <c r="BX439" s="1">
        <v>5.1810535136569698E-2</v>
      </c>
      <c r="BY439" s="1">
        <v>7.5134598922413101E-2</v>
      </c>
    </row>
    <row r="440" spans="1:77" ht="12.75" hidden="1" customHeight="1" outlineLevel="1" x14ac:dyDescent="0.25">
      <c r="A440" s="2" t="s">
        <v>1837</v>
      </c>
      <c r="B440" s="1">
        <v>8.5000000000000006E-3</v>
      </c>
      <c r="C440" s="1">
        <v>6.6282801035639155E-3</v>
      </c>
      <c r="D440" s="1">
        <v>2.64E-2</v>
      </c>
      <c r="E440" s="1">
        <v>2.921982252467752E-2</v>
      </c>
      <c r="F440" s="1">
        <v>1.7260195107155166E-2</v>
      </c>
      <c r="G440" s="1">
        <v>2.8715224221432124E-3</v>
      </c>
      <c r="H440" s="1">
        <v>6.3884353067623842E-3</v>
      </c>
      <c r="I440" s="1">
        <v>1.6518624413525963E-2</v>
      </c>
      <c r="J440" s="1">
        <v>1.6799999999999999E-2</v>
      </c>
      <c r="K440" s="1">
        <v>-1.1173227643989489E-2</v>
      </c>
      <c r="L440" s="1">
        <v>7.1999999999999998E-3</v>
      </c>
      <c r="M440" s="1">
        <v>1.5066413479305969E-2</v>
      </c>
      <c r="N440" s="1">
        <v>0.26868460727975418</v>
      </c>
      <c r="O440" s="1">
        <v>5.3497187194048315E-3</v>
      </c>
      <c r="P440" s="1">
        <v>7.2629897645606319E-3</v>
      </c>
      <c r="Q440" s="1">
        <v>2.6032321587051484E-2</v>
      </c>
      <c r="R440" s="1">
        <v>-4.5100000000000001E-2</v>
      </c>
      <c r="S440" s="1">
        <v>6.3990472663579857E-3</v>
      </c>
      <c r="T440" s="1">
        <v>1.3657523217577973E-2</v>
      </c>
      <c r="U440" s="1">
        <v>2.1334292521323669E-2</v>
      </c>
      <c r="V440" s="1">
        <v>3.6006458687433615E-2</v>
      </c>
      <c r="W440" s="1">
        <v>1.1276384730461461E-2</v>
      </c>
      <c r="X440" s="1">
        <v>2.485197189565851E-2</v>
      </c>
      <c r="Y440" s="1">
        <v>4.123002089755181E-2</v>
      </c>
      <c r="Z440" s="1">
        <v>4.3541948958023255E-2</v>
      </c>
      <c r="AA440" s="1">
        <v>8.5882086719833665E-3</v>
      </c>
      <c r="AB440" s="1">
        <v>1.709726228752869E-2</v>
      </c>
      <c r="AC440" s="1">
        <v>2.756845454055934E-2</v>
      </c>
      <c r="AD440" s="1">
        <v>3.9418034759538041E-2</v>
      </c>
      <c r="AE440" s="1">
        <v>1.0361585477238847E-2</v>
      </c>
      <c r="AF440" s="1">
        <v>2.0677401226191501E-2</v>
      </c>
      <c r="AG440" s="1">
        <v>3.7223244764327243E-2</v>
      </c>
      <c r="AH440" s="1">
        <v>5.5937644252893701E-2</v>
      </c>
      <c r="AI440" s="1">
        <v>2.4794428336393705E-2</v>
      </c>
      <c r="AJ440" s="1">
        <v>5.7914511417705553E-2</v>
      </c>
      <c r="AK440" s="1">
        <v>7.3193518452124892E-2</v>
      </c>
      <c r="AL440" s="1">
        <v>9.748246102216937E-2</v>
      </c>
      <c r="AM440" s="1">
        <v>1.6887702288690222E-2</v>
      </c>
      <c r="AN440" s="1">
        <v>3.0912857753577171E-2</v>
      </c>
      <c r="AO440" s="1">
        <v>5.2445489751593334E-2</v>
      </c>
      <c r="AP440" s="1">
        <v>6.9918252643218409E-2</v>
      </c>
      <c r="AQ440" s="1">
        <v>1.0823014677548639E-2</v>
      </c>
      <c r="AR440" s="1">
        <v>2.4036824054496714E-2</v>
      </c>
      <c r="AS440" s="1">
        <v>3.8997267262193915E-2</v>
      </c>
      <c r="AT440" s="1">
        <v>5.3176778045451643E-2</v>
      </c>
      <c r="AU440" s="1">
        <v>1.4088546569862298E-2</v>
      </c>
      <c r="AV440" s="1">
        <v>2.7815106743248486E-2</v>
      </c>
      <c r="AW440" s="1">
        <v>3.9698112723682975E-2</v>
      </c>
      <c r="AX440" s="1">
        <v>5.2554958717656614E-2</v>
      </c>
      <c r="AY440" s="1">
        <v>2.4384444362906396E-3</v>
      </c>
      <c r="AZ440" s="1">
        <v>5.493317769634961E-3</v>
      </c>
      <c r="BA440" s="1">
        <v>7.8283724163413886E-3</v>
      </c>
      <c r="BB440" s="1">
        <v>1.0675384407614575E-2</v>
      </c>
      <c r="BC440" s="1">
        <v>3.4052548040775085E-3</v>
      </c>
      <c r="BD440" s="1">
        <v>6.1521929909582945E-3</v>
      </c>
      <c r="BE440" s="1">
        <v>1.0217096523383739E-2</v>
      </c>
      <c r="BF440" s="31">
        <v>1.412881421085797E-2</v>
      </c>
      <c r="BG440" s="31">
        <v>3.4924634229610055E-3</v>
      </c>
      <c r="BH440" s="1">
        <v>6.7929330124480939E-3</v>
      </c>
      <c r="BI440" s="1">
        <v>8.9341311394147156E-3</v>
      </c>
      <c r="BJ440" s="1">
        <v>1.2888346569046874E-2</v>
      </c>
      <c r="BK440" s="1">
        <v>3.4988954196667507E-3</v>
      </c>
      <c r="BL440" s="1">
        <v>6.9116702575020023E-3</v>
      </c>
      <c r="BM440" s="1">
        <v>9.940232231296706E-3</v>
      </c>
      <c r="BN440" s="1">
        <v>1.2861882360110388E-2</v>
      </c>
      <c r="BO440" s="1">
        <v>3.3392837412426256E-3</v>
      </c>
      <c r="BP440" s="1">
        <v>1.3810842561745867E-2</v>
      </c>
      <c r="BQ440" s="1">
        <v>2.1804010517618724E-2</v>
      </c>
      <c r="BR440" s="1">
        <v>0.50923614242277393</v>
      </c>
      <c r="BS440" s="1">
        <v>7.4263871994910202</v>
      </c>
      <c r="BT440" s="1">
        <v>9.914712918795054</v>
      </c>
      <c r="BU440" s="1">
        <v>15.864999311002094</v>
      </c>
      <c r="BV440" s="1">
        <v>24.519159767071741</v>
      </c>
      <c r="BW440" s="1">
        <v>6.3691022400969716E-2</v>
      </c>
      <c r="BX440" s="1">
        <v>30.108550361815816</v>
      </c>
      <c r="BY440" s="1">
        <v>30.679722189468563</v>
      </c>
    </row>
    <row r="441" spans="1:77" ht="12.75" hidden="1" customHeight="1" outlineLevel="1" x14ac:dyDescent="0.25">
      <c r="A441" s="8" t="s">
        <v>1832</v>
      </c>
      <c r="B441" s="1">
        <v>-1.11E-2</v>
      </c>
      <c r="C441" s="1">
        <v>-4.0963051499207509E-2</v>
      </c>
      <c r="D441" s="1">
        <v>-8.6999999999999994E-3</v>
      </c>
      <c r="E441" s="1">
        <v>-7.8053477399548196E-2</v>
      </c>
      <c r="F441" s="1">
        <v>-1.3425144337611342E-2</v>
      </c>
      <c r="G441" s="1">
        <v>-2.0663439889152778E-3</v>
      </c>
      <c r="H441" s="1">
        <v>-2.7433587188863417E-2</v>
      </c>
      <c r="I441" s="1">
        <v>-6.3672772646862531E-3</v>
      </c>
      <c r="J441" s="1">
        <v>-2.1999999999999999E-2</v>
      </c>
      <c r="K441" s="1">
        <v>-2.0045662000000002</v>
      </c>
      <c r="L441" s="1">
        <v>-2.2200000000000001E-2</v>
      </c>
      <c r="M441" s="1">
        <v>-8.3492253000000002E-2</v>
      </c>
      <c r="N441" s="1">
        <v>-4.7193312999999994E-2</v>
      </c>
      <c r="O441" s="1">
        <v>-2.6605673999999999E-2</v>
      </c>
      <c r="P441" s="1">
        <v>-0.95595346999999997</v>
      </c>
      <c r="Q441" s="1">
        <v>-0.80226565000000016</v>
      </c>
      <c r="R441" s="1">
        <v>-19.166399999999999</v>
      </c>
      <c r="S441" s="1">
        <v>-6.1053740000000002E-2</v>
      </c>
      <c r="T441" s="1">
        <v>-3.5243899E-3</v>
      </c>
      <c r="U441" s="1">
        <v>-5.1622856000000002E-3</v>
      </c>
      <c r="V441" s="1">
        <v>-5.6307218999999999E-3</v>
      </c>
      <c r="W441" s="1">
        <v>0</v>
      </c>
      <c r="X441" s="1">
        <v>0</v>
      </c>
      <c r="Y441" s="1">
        <v>0</v>
      </c>
      <c r="Z441" s="1">
        <v>-4.3680219000000002E-4</v>
      </c>
      <c r="AA441" s="1">
        <v>-1.2036792999999999E-3</v>
      </c>
      <c r="AB441" s="1">
        <v>-3.3412507999999999E-3</v>
      </c>
      <c r="AC441" s="1">
        <v>-5.4481911000000001E-2</v>
      </c>
      <c r="AD441" s="1">
        <v>0</v>
      </c>
      <c r="AE441" s="1">
        <v>-1.8755154E-2</v>
      </c>
      <c r="AF441" s="1">
        <v>-4.8757291000000001E-2</v>
      </c>
      <c r="AG441" s="1">
        <v>-2.4459895999999998E-2</v>
      </c>
      <c r="AH441" s="1">
        <v>-1.3782582999999999E-2</v>
      </c>
      <c r="AI441" s="1">
        <v>2.1104050000000001E-3</v>
      </c>
      <c r="AJ441" s="1">
        <v>1.8939121E-3</v>
      </c>
      <c r="AK441" s="1">
        <v>3.0490786E-3</v>
      </c>
      <c r="AL441" s="1">
        <v>8.8354929000000002E-3</v>
      </c>
      <c r="AM441" s="1">
        <v>1.1806759E-3</v>
      </c>
      <c r="AN441" s="1">
        <v>0</v>
      </c>
      <c r="AO441" s="1">
        <v>4.4999999999999999E-4</v>
      </c>
      <c r="AP441" s="1">
        <v>5.0704224999999995E-4</v>
      </c>
      <c r="AQ441" s="1">
        <v>2.2974422E-4</v>
      </c>
      <c r="AR441" s="1">
        <v>-2.9389657999999998E-3</v>
      </c>
      <c r="AS441" s="1">
        <v>-4.6542928000000003E-3</v>
      </c>
      <c r="AT441" s="1">
        <v>-5.9899999999999997E-3</v>
      </c>
      <c r="AU441" s="1">
        <v>2.0000000000000001E-4</v>
      </c>
      <c r="AV441" s="1">
        <v>-1.2669999999999999E-3</v>
      </c>
      <c r="AW441" s="1">
        <v>-1.7539999999999999E-3</v>
      </c>
      <c r="AX441" s="1">
        <v>-2.3830000000000001E-3</v>
      </c>
      <c r="AY441" s="1">
        <v>-7.0899999999999999E-4</v>
      </c>
      <c r="AZ441" s="1">
        <v>-1.315E-3</v>
      </c>
      <c r="BA441" s="1">
        <v>-1.555E-3</v>
      </c>
      <c r="BB441" s="1">
        <v>-1.885E-3</v>
      </c>
      <c r="BC441" s="1">
        <v>-4.84E-4</v>
      </c>
      <c r="BD441" s="1">
        <v>-1.126E-3</v>
      </c>
      <c r="BE441" s="1">
        <v>-2.091E-3</v>
      </c>
      <c r="BF441" s="31">
        <v>-3.6549999999999998E-3</v>
      </c>
      <c r="BG441" s="31">
        <v>-1.4319999999999999E-3</v>
      </c>
      <c r="BH441" s="1">
        <v>-2.9299999999999999E-3</v>
      </c>
      <c r="BI441" s="1">
        <v>-4.228E-3</v>
      </c>
      <c r="BJ441" s="1">
        <v>-5.7980000000000002E-3</v>
      </c>
      <c r="BK441" s="1">
        <v>-1.511E-3</v>
      </c>
      <c r="BL441" s="1">
        <v>-2.6840000000000002E-3</v>
      </c>
      <c r="BM441" s="1">
        <v>-3.7940000000000001E-3</v>
      </c>
      <c r="BN441" s="1">
        <v>-5.0959999999999998E-3</v>
      </c>
      <c r="BO441" s="1">
        <v>-1.4289999999999999E-3</v>
      </c>
      <c r="BP441" s="1">
        <v>-2.879E-3</v>
      </c>
      <c r="BQ441" s="1">
        <v>-4.2440000000000004E-3</v>
      </c>
      <c r="BR441" s="1">
        <v>-7.3010000000000002E-3</v>
      </c>
      <c r="BS441" s="1">
        <v>-6.69444044677366</v>
      </c>
      <c r="BT441" s="1">
        <v>-59.657444302849797</v>
      </c>
      <c r="BU441" s="1">
        <v>-1.0323986952575599</v>
      </c>
      <c r="BV441" s="1">
        <v>-1.8121589988603399</v>
      </c>
      <c r="BW441" s="1">
        <v>-7.2512487747576201E-3</v>
      </c>
      <c r="BX441" s="1">
        <v>-0.11310559937052</v>
      </c>
      <c r="BY441" s="1">
        <v>-0.231964651559288</v>
      </c>
    </row>
    <row r="442" spans="1:77" ht="12.75" hidden="1" customHeight="1" outlineLevel="1" x14ac:dyDescent="0.25">
      <c r="A442" s="8" t="s">
        <v>1833</v>
      </c>
      <c r="B442" s="5" t="s">
        <v>2363</v>
      </c>
      <c r="C442" s="5" t="s">
        <v>479</v>
      </c>
      <c r="D442" s="5" t="s">
        <v>3222</v>
      </c>
      <c r="E442" s="5" t="s">
        <v>2004</v>
      </c>
      <c r="F442" s="5" t="s">
        <v>1869</v>
      </c>
      <c r="G442" s="5" t="s">
        <v>1683</v>
      </c>
      <c r="H442" s="5" t="s">
        <v>1550</v>
      </c>
      <c r="I442" s="5" t="s">
        <v>1419</v>
      </c>
      <c r="J442" s="5" t="s">
        <v>1292</v>
      </c>
      <c r="K442" s="5" t="s">
        <v>1157</v>
      </c>
      <c r="L442" s="5" t="s">
        <v>8178</v>
      </c>
      <c r="M442" s="5" t="s">
        <v>3223</v>
      </c>
      <c r="N442" s="5" t="s">
        <v>3224</v>
      </c>
      <c r="O442" s="5" t="s">
        <v>3225</v>
      </c>
      <c r="P442" s="5" t="s">
        <v>3226</v>
      </c>
      <c r="Q442" s="5" t="s">
        <v>3227</v>
      </c>
      <c r="R442" s="5" t="s">
        <v>3228</v>
      </c>
      <c r="S442" s="5" t="s">
        <v>3229</v>
      </c>
      <c r="T442" s="5" t="s">
        <v>3230</v>
      </c>
      <c r="U442" s="5" t="s">
        <v>3231</v>
      </c>
      <c r="V442" s="5" t="s">
        <v>1154</v>
      </c>
      <c r="W442" s="5" t="s">
        <v>3232</v>
      </c>
      <c r="X442" s="5" t="s">
        <v>3233</v>
      </c>
      <c r="Y442" s="5" t="s">
        <v>3234</v>
      </c>
      <c r="Z442" s="5" t="s">
        <v>3235</v>
      </c>
      <c r="AA442" s="5" t="s">
        <v>3236</v>
      </c>
      <c r="AB442" s="5" t="s">
        <v>911</v>
      </c>
      <c r="AC442" s="5" t="s">
        <v>3237</v>
      </c>
      <c r="AD442" s="5" t="s">
        <v>3238</v>
      </c>
      <c r="AE442" s="5" t="s">
        <v>3239</v>
      </c>
      <c r="AF442" s="5" t="s">
        <v>3240</v>
      </c>
      <c r="AG442" s="5" t="s">
        <v>3241</v>
      </c>
      <c r="AH442" s="5" t="s">
        <v>3242</v>
      </c>
      <c r="AI442" s="5" t="s">
        <v>3243</v>
      </c>
      <c r="AJ442" s="5" t="s">
        <v>3244</v>
      </c>
      <c r="AK442" s="5" t="s">
        <v>3245</v>
      </c>
      <c r="AL442" s="5" t="s">
        <v>3246</v>
      </c>
      <c r="AM442" s="5" t="s">
        <v>3247</v>
      </c>
      <c r="AN442" s="5" t="s">
        <v>758</v>
      </c>
      <c r="AO442" s="5" t="s">
        <v>607</v>
      </c>
      <c r="AP442" s="5" t="s">
        <v>3248</v>
      </c>
      <c r="AQ442" s="5" t="s">
        <v>455</v>
      </c>
      <c r="AR442" s="5" t="s">
        <v>304</v>
      </c>
      <c r="AS442" s="5" t="s">
        <v>104</v>
      </c>
      <c r="AT442" s="5" t="s">
        <v>6373</v>
      </c>
      <c r="AU442" s="5" t="s">
        <v>6521</v>
      </c>
      <c r="AV442" s="5" t="s">
        <v>6658</v>
      </c>
      <c r="AW442" s="5" t="s">
        <v>6804</v>
      </c>
      <c r="AX442" s="5" t="s">
        <v>2720</v>
      </c>
      <c r="AY442" s="5" t="s">
        <v>7097</v>
      </c>
      <c r="AZ442" s="5" t="s">
        <v>7232</v>
      </c>
      <c r="BA442" s="5" t="s">
        <v>7370</v>
      </c>
      <c r="BB442" s="5" t="s">
        <v>7507</v>
      </c>
      <c r="BC442" s="5" t="s">
        <v>7639</v>
      </c>
      <c r="BD442" s="5" t="s">
        <v>7774</v>
      </c>
      <c r="BE442" s="5" t="s">
        <v>7911</v>
      </c>
      <c r="BF442" s="32" t="s">
        <v>8046</v>
      </c>
      <c r="BG442" s="32" t="s">
        <v>8291</v>
      </c>
      <c r="BH442" s="32" t="s">
        <v>8429</v>
      </c>
      <c r="BI442" s="32" t="s">
        <v>8566</v>
      </c>
      <c r="BJ442" s="32" t="s">
        <v>8698</v>
      </c>
      <c r="BK442" s="32" t="s">
        <v>8834</v>
      </c>
      <c r="BL442" s="32" t="s">
        <v>8972</v>
      </c>
      <c r="BM442" s="32" t="s">
        <v>9109</v>
      </c>
      <c r="BN442" s="32" t="s">
        <v>9242</v>
      </c>
      <c r="BO442" s="32" t="s">
        <v>6691</v>
      </c>
      <c r="BP442" s="32" t="s">
        <v>9503</v>
      </c>
      <c r="BQ442" s="32" t="s">
        <v>9637</v>
      </c>
      <c r="BR442" s="32" t="s">
        <v>9781</v>
      </c>
      <c r="BS442" s="32" t="s">
        <v>9916</v>
      </c>
      <c r="BT442" s="32" t="s">
        <v>10058</v>
      </c>
      <c r="BU442" s="32" t="s">
        <v>10203</v>
      </c>
      <c r="BV442" s="32" t="s">
        <v>10345</v>
      </c>
      <c r="BW442" s="32" t="s">
        <v>10485</v>
      </c>
      <c r="BX442" s="32" t="s">
        <v>10625</v>
      </c>
      <c r="BY442" s="32" t="s">
        <v>10772</v>
      </c>
    </row>
    <row r="443" spans="1:77" ht="12.75" hidden="1" customHeight="1" outlineLevel="1" x14ac:dyDescent="0.25">
      <c r="A443" s="8" t="s">
        <v>1834</v>
      </c>
      <c r="B443" s="5" t="s">
        <v>2364</v>
      </c>
      <c r="C443" s="5" t="s">
        <v>2230</v>
      </c>
      <c r="D443" s="5" t="s">
        <v>3249</v>
      </c>
      <c r="E443" s="5" t="s">
        <v>2005</v>
      </c>
      <c r="F443" s="5" t="s">
        <v>1870</v>
      </c>
      <c r="G443" s="5" t="s">
        <v>1684</v>
      </c>
      <c r="H443" s="5" t="s">
        <v>1551</v>
      </c>
      <c r="I443" s="5" t="s">
        <v>1420</v>
      </c>
      <c r="J443" s="5" t="s">
        <v>1293</v>
      </c>
      <c r="K443" s="5" t="s">
        <v>1158</v>
      </c>
      <c r="L443" s="5" t="s">
        <v>3177</v>
      </c>
      <c r="M443" s="5" t="s">
        <v>3250</v>
      </c>
      <c r="N443" s="5" t="s">
        <v>3251</v>
      </c>
      <c r="O443" s="5" t="s">
        <v>3252</v>
      </c>
      <c r="P443" s="5" t="s">
        <v>3253</v>
      </c>
      <c r="Q443" s="5" t="s">
        <v>3254</v>
      </c>
      <c r="R443" s="5" t="s">
        <v>3255</v>
      </c>
      <c r="S443" s="5" t="s">
        <v>3256</v>
      </c>
      <c r="T443" s="5" t="s">
        <v>3257</v>
      </c>
      <c r="U443" s="5" t="s">
        <v>3258</v>
      </c>
      <c r="V443" s="5" t="s">
        <v>3259</v>
      </c>
      <c r="W443" s="5" t="s">
        <v>3260</v>
      </c>
      <c r="X443" s="5" t="s">
        <v>3261</v>
      </c>
      <c r="Y443" s="5" t="s">
        <v>3262</v>
      </c>
      <c r="Z443" s="5" t="s">
        <v>3254</v>
      </c>
      <c r="AA443" s="5" t="s">
        <v>3124</v>
      </c>
      <c r="AB443" s="5" t="s">
        <v>912</v>
      </c>
      <c r="AC443" s="5" t="s">
        <v>3263</v>
      </c>
      <c r="AD443" s="5" t="s">
        <v>3264</v>
      </c>
      <c r="AE443" s="5" t="s">
        <v>3265</v>
      </c>
      <c r="AF443" s="5" t="s">
        <v>3248</v>
      </c>
      <c r="AG443" s="5" t="s">
        <v>805</v>
      </c>
      <c r="AH443" s="5" t="s">
        <v>3266</v>
      </c>
      <c r="AI443" s="5" t="s">
        <v>3267</v>
      </c>
      <c r="AJ443" s="5" t="s">
        <v>3268</v>
      </c>
      <c r="AK443" s="5" t="s">
        <v>3269</v>
      </c>
      <c r="AL443" s="5" t="s">
        <v>3270</v>
      </c>
      <c r="AM443" s="5" t="s">
        <v>3271</v>
      </c>
      <c r="AN443" s="5" t="s">
        <v>759</v>
      </c>
      <c r="AO443" s="5" t="s">
        <v>608</v>
      </c>
      <c r="AP443" s="5" t="s">
        <v>3272</v>
      </c>
      <c r="AQ443" s="5" t="s">
        <v>456</v>
      </c>
      <c r="AR443" s="5" t="s">
        <v>305</v>
      </c>
      <c r="AS443" s="5" t="s">
        <v>105</v>
      </c>
      <c r="AT443" s="5" t="s">
        <v>6374</v>
      </c>
      <c r="AU443" s="5" t="s">
        <v>6522</v>
      </c>
      <c r="AV443" s="5" t="s">
        <v>6659</v>
      </c>
      <c r="AW443" s="5" t="s">
        <v>6805</v>
      </c>
      <c r="AX443" s="5" t="s">
        <v>6954</v>
      </c>
      <c r="AY443" s="5" t="s">
        <v>7098</v>
      </c>
      <c r="AZ443" s="5" t="s">
        <v>7233</v>
      </c>
      <c r="BA443" s="5" t="s">
        <v>7371</v>
      </c>
      <c r="BB443" s="5" t="s">
        <v>7508</v>
      </c>
      <c r="BC443" s="5" t="s">
        <v>7640</v>
      </c>
      <c r="BD443" s="5" t="s">
        <v>7775</v>
      </c>
      <c r="BE443" s="5" t="s">
        <v>7912</v>
      </c>
      <c r="BF443" s="32" t="s">
        <v>6660</v>
      </c>
      <c r="BG443" s="32" t="s">
        <v>8292</v>
      </c>
      <c r="BH443" s="32" t="s">
        <v>8430</v>
      </c>
      <c r="BI443" s="32" t="s">
        <v>8567</v>
      </c>
      <c r="BJ443" s="32" t="s">
        <v>8699</v>
      </c>
      <c r="BK443" s="32" t="s">
        <v>1684</v>
      </c>
      <c r="BL443" s="32" t="s">
        <v>8973</v>
      </c>
      <c r="BM443" s="32" t="s">
        <v>9110</v>
      </c>
      <c r="BN443" s="32" t="s">
        <v>9243</v>
      </c>
      <c r="BO443" s="32" t="s">
        <v>9369</v>
      </c>
      <c r="BP443" s="32" t="s">
        <v>9504</v>
      </c>
      <c r="BQ443" s="32" t="s">
        <v>9638</v>
      </c>
      <c r="BR443" s="32" t="s">
        <v>1682</v>
      </c>
      <c r="BS443" s="32" t="s">
        <v>8579</v>
      </c>
      <c r="BT443" s="32" t="s">
        <v>10059</v>
      </c>
      <c r="BU443" s="32" t="s">
        <v>10204</v>
      </c>
      <c r="BV443" s="32" t="s">
        <v>2415</v>
      </c>
      <c r="BW443" s="32" t="s">
        <v>10486</v>
      </c>
      <c r="BX443" s="32" t="s">
        <v>10626</v>
      </c>
      <c r="BY443" s="32" t="s">
        <v>10773</v>
      </c>
    </row>
    <row r="444" spans="1:77" ht="12.75" hidden="1" customHeight="1" outlineLevel="1" x14ac:dyDescent="0.25">
      <c r="A444" s="2" t="s">
        <v>1835</v>
      </c>
      <c r="B444" s="5" t="s">
        <v>2365</v>
      </c>
      <c r="C444" s="5" t="s">
        <v>2231</v>
      </c>
      <c r="D444" s="5" t="s">
        <v>3273</v>
      </c>
      <c r="E444" s="5" t="s">
        <v>2006</v>
      </c>
      <c r="F444" s="5" t="s">
        <v>1871</v>
      </c>
      <c r="G444" s="5" t="s">
        <v>1685</v>
      </c>
      <c r="H444" s="5" t="s">
        <v>1552</v>
      </c>
      <c r="I444" s="5" t="s">
        <v>1421</v>
      </c>
      <c r="J444" s="5" t="s">
        <v>1294</v>
      </c>
      <c r="K444" s="5" t="s">
        <v>1159</v>
      </c>
      <c r="L444" s="5" t="s">
        <v>8179</v>
      </c>
      <c r="M444" s="5" t="s">
        <v>3274</v>
      </c>
      <c r="N444" s="5" t="s">
        <v>3275</v>
      </c>
      <c r="O444" s="5" t="s">
        <v>3276</v>
      </c>
      <c r="P444" s="5" t="s">
        <v>3277</v>
      </c>
      <c r="Q444" s="5" t="s">
        <v>3278</v>
      </c>
      <c r="R444" s="5" t="s">
        <v>3279</v>
      </c>
      <c r="S444" s="5" t="s">
        <v>3280</v>
      </c>
      <c r="T444" s="5" t="s">
        <v>3281</v>
      </c>
      <c r="U444" s="5" t="s">
        <v>3282</v>
      </c>
      <c r="V444" s="5" t="s">
        <v>3283</v>
      </c>
      <c r="W444" s="5" t="s">
        <v>3284</v>
      </c>
      <c r="X444" s="5" t="s">
        <v>3285</v>
      </c>
      <c r="Y444" s="5" t="s">
        <v>3286</v>
      </c>
      <c r="Z444" s="5" t="s">
        <v>3287</v>
      </c>
      <c r="AA444" s="5" t="s">
        <v>3288</v>
      </c>
      <c r="AB444" s="5" t="s">
        <v>913</v>
      </c>
      <c r="AC444" s="5" t="s">
        <v>3289</v>
      </c>
      <c r="AD444" s="5" t="s">
        <v>3290</v>
      </c>
      <c r="AE444" s="5" t="s">
        <v>3291</v>
      </c>
      <c r="AF444" s="5" t="s">
        <v>3292</v>
      </c>
      <c r="AG444" s="5" t="s">
        <v>3293</v>
      </c>
      <c r="AH444" s="5" t="s">
        <v>3294</v>
      </c>
      <c r="AI444" s="5" t="s">
        <v>3295</v>
      </c>
      <c r="AJ444" s="5" t="s">
        <v>3296</v>
      </c>
      <c r="AK444" s="5" t="s">
        <v>3297</v>
      </c>
      <c r="AL444" s="5" t="s">
        <v>3298</v>
      </c>
      <c r="AM444" s="5" t="s">
        <v>3299</v>
      </c>
      <c r="AN444" s="5" t="s">
        <v>760</v>
      </c>
      <c r="AO444" s="5" t="s">
        <v>609</v>
      </c>
      <c r="AP444" s="5" t="s">
        <v>3300</v>
      </c>
      <c r="AQ444" s="5" t="s">
        <v>457</v>
      </c>
      <c r="AR444" s="5" t="s">
        <v>306</v>
      </c>
      <c r="AS444" s="5" t="s">
        <v>106</v>
      </c>
      <c r="AT444" s="5" t="s">
        <v>6375</v>
      </c>
      <c r="AU444" s="5" t="s">
        <v>3265</v>
      </c>
      <c r="AV444" s="5" t="s">
        <v>6660</v>
      </c>
      <c r="AW444" s="5" t="s">
        <v>6806</v>
      </c>
      <c r="AX444" s="5" t="s">
        <v>6955</v>
      </c>
      <c r="AY444" s="5" t="s">
        <v>7099</v>
      </c>
      <c r="AZ444" s="5" t="s">
        <v>7234</v>
      </c>
      <c r="BA444" s="5" t="s">
        <v>7372</v>
      </c>
      <c r="BB444" s="5" t="s">
        <v>7509</v>
      </c>
      <c r="BC444" s="5" t="s">
        <v>7641</v>
      </c>
      <c r="BD444" s="5" t="s">
        <v>7776</v>
      </c>
      <c r="BE444" s="5" t="s">
        <v>7913</v>
      </c>
      <c r="BF444" s="32" t="s">
        <v>8047</v>
      </c>
      <c r="BG444" s="32" t="s">
        <v>8293</v>
      </c>
      <c r="BH444" s="32" t="s">
        <v>8431</v>
      </c>
      <c r="BI444" s="32" t="s">
        <v>8568</v>
      </c>
      <c r="BJ444" s="32" t="s">
        <v>8700</v>
      </c>
      <c r="BK444" s="32" t="s">
        <v>8835</v>
      </c>
      <c r="BL444" s="32" t="s">
        <v>8974</v>
      </c>
      <c r="BM444" s="32" t="s">
        <v>9111</v>
      </c>
      <c r="BN444" s="32" t="s">
        <v>9244</v>
      </c>
      <c r="BO444" s="32" t="s">
        <v>9370</v>
      </c>
      <c r="BP444" s="32" t="s">
        <v>8974</v>
      </c>
      <c r="BQ444" s="32" t="s">
        <v>9639</v>
      </c>
      <c r="BR444" s="32" t="s">
        <v>9782</v>
      </c>
      <c r="BS444" s="32" t="s">
        <v>9917</v>
      </c>
      <c r="BT444" s="32" t="s">
        <v>10060</v>
      </c>
      <c r="BU444" s="32" t="s">
        <v>10205</v>
      </c>
      <c r="BV444" s="32" t="s">
        <v>10346</v>
      </c>
      <c r="BW444" s="32" t="s">
        <v>10487</v>
      </c>
      <c r="BX444" s="32" t="s">
        <v>10627</v>
      </c>
      <c r="BY444" s="32" t="s">
        <v>10774</v>
      </c>
    </row>
    <row r="445" spans="1:77" ht="12.75" hidden="1" customHeight="1" outlineLevel="1" x14ac:dyDescent="0.25">
      <c r="A445" s="2" t="s">
        <v>1836</v>
      </c>
      <c r="B445" s="5" t="s">
        <v>2366</v>
      </c>
      <c r="C445" s="5" t="s">
        <v>2232</v>
      </c>
      <c r="D445" s="5" t="s">
        <v>3301</v>
      </c>
      <c r="E445" s="5" t="s">
        <v>2007</v>
      </c>
      <c r="F445" s="5" t="s">
        <v>1872</v>
      </c>
      <c r="G445" s="5" t="s">
        <v>1686</v>
      </c>
      <c r="H445" s="5" t="s">
        <v>1553</v>
      </c>
      <c r="I445" s="5" t="s">
        <v>1422</v>
      </c>
      <c r="J445" s="5" t="s">
        <v>1295</v>
      </c>
      <c r="K445" s="5" t="s">
        <v>1160</v>
      </c>
      <c r="L445" s="5" t="s">
        <v>8180</v>
      </c>
      <c r="M445" s="5" t="s">
        <v>3302</v>
      </c>
      <c r="N445" s="5" t="s">
        <v>3303</v>
      </c>
      <c r="O445" s="5" t="s">
        <v>3304</v>
      </c>
      <c r="P445" s="5" t="s">
        <v>3305</v>
      </c>
      <c r="Q445" s="5" t="s">
        <v>3306</v>
      </c>
      <c r="R445" s="5" t="s">
        <v>3307</v>
      </c>
      <c r="S445" s="5" t="s">
        <v>3308</v>
      </c>
      <c r="T445" s="5" t="s">
        <v>3309</v>
      </c>
      <c r="U445" s="5" t="s">
        <v>3310</v>
      </c>
      <c r="V445" s="5" t="s">
        <v>3311</v>
      </c>
      <c r="W445" s="5" t="s">
        <v>3312</v>
      </c>
      <c r="X445" s="5" t="s">
        <v>3313</v>
      </c>
      <c r="Y445" s="5" t="s">
        <v>3314</v>
      </c>
      <c r="Z445" s="5" t="s">
        <v>3315</v>
      </c>
      <c r="AA445" s="5" t="s">
        <v>3316</v>
      </c>
      <c r="AB445" s="5" t="s">
        <v>914</v>
      </c>
      <c r="AC445" s="5" t="s">
        <v>3317</v>
      </c>
      <c r="AD445" s="5" t="s">
        <v>3318</v>
      </c>
      <c r="AE445" s="5" t="s">
        <v>3319</v>
      </c>
      <c r="AF445" s="5" t="s">
        <v>3320</v>
      </c>
      <c r="AG445" s="5" t="s">
        <v>1407</v>
      </c>
      <c r="AH445" s="5" t="s">
        <v>3321</v>
      </c>
      <c r="AI445" s="5" t="s">
        <v>790</v>
      </c>
      <c r="AJ445" s="5" t="s">
        <v>3322</v>
      </c>
      <c r="AK445" s="5" t="s">
        <v>3323</v>
      </c>
      <c r="AL445" s="5" t="s">
        <v>3324</v>
      </c>
      <c r="AM445" s="5" t="s">
        <v>3325</v>
      </c>
      <c r="AN445" s="5" t="s">
        <v>761</v>
      </c>
      <c r="AO445" s="5" t="s">
        <v>610</v>
      </c>
      <c r="AP445" s="5" t="s">
        <v>3326</v>
      </c>
      <c r="AQ445" s="5" t="s">
        <v>458</v>
      </c>
      <c r="AR445" s="5" t="s">
        <v>307</v>
      </c>
      <c r="AS445" s="5" t="s">
        <v>107</v>
      </c>
      <c r="AT445" s="5" t="s">
        <v>6376</v>
      </c>
      <c r="AU445" s="5" t="s">
        <v>6523</v>
      </c>
      <c r="AV445" s="5" t="s">
        <v>6661</v>
      </c>
      <c r="AW445" s="5" t="s">
        <v>6807</v>
      </c>
      <c r="AX445" s="5" t="s">
        <v>6956</v>
      </c>
      <c r="AY445" s="5" t="s">
        <v>7100</v>
      </c>
      <c r="AZ445" s="5" t="s">
        <v>7235</v>
      </c>
      <c r="BA445" s="5" t="s">
        <v>7373</v>
      </c>
      <c r="BB445" s="5" t="s">
        <v>1980</v>
      </c>
      <c r="BC445" s="5" t="s">
        <v>7642</v>
      </c>
      <c r="BD445" s="5" t="s">
        <v>7777</v>
      </c>
      <c r="BE445" s="5" t="s">
        <v>7914</v>
      </c>
      <c r="BF445" s="32" t="s">
        <v>8048</v>
      </c>
      <c r="BG445" s="32" t="s">
        <v>8294</v>
      </c>
      <c r="BH445" s="32" t="s">
        <v>8432</v>
      </c>
      <c r="BI445" s="32" t="s">
        <v>8569</v>
      </c>
      <c r="BJ445" s="32" t="s">
        <v>5082</v>
      </c>
      <c r="BK445" s="32" t="s">
        <v>8836</v>
      </c>
      <c r="BL445" s="32" t="s">
        <v>8975</v>
      </c>
      <c r="BM445" s="32" t="s">
        <v>2003</v>
      </c>
      <c r="BN445" s="32" t="s">
        <v>9245</v>
      </c>
      <c r="BO445" s="32" t="s">
        <v>9371</v>
      </c>
      <c r="BP445" s="32" t="s">
        <v>9505</v>
      </c>
      <c r="BQ445" s="32" t="s">
        <v>9640</v>
      </c>
      <c r="BR445" s="32" t="s">
        <v>9783</v>
      </c>
      <c r="BS445" s="32" t="s">
        <v>9918</v>
      </c>
      <c r="BT445" s="32" t="s">
        <v>10061</v>
      </c>
      <c r="BU445" s="32" t="s">
        <v>10206</v>
      </c>
      <c r="BV445" s="32" t="s">
        <v>10347</v>
      </c>
      <c r="BW445" s="32" t="s">
        <v>10488</v>
      </c>
      <c r="BX445" s="32" t="s">
        <v>10628</v>
      </c>
      <c r="BY445" s="32" t="s">
        <v>10775</v>
      </c>
    </row>
    <row r="446" spans="1:77" ht="12.75" customHeight="1" collapsed="1" x14ac:dyDescent="0.25">
      <c r="A446" s="2" t="s">
        <v>108</v>
      </c>
      <c r="B446" s="1">
        <v>-3.5999999999999999E-3</v>
      </c>
      <c r="C446" s="1">
        <v>1.1710061000000001E-3</v>
      </c>
      <c r="D446" s="1">
        <v>-1.1999999999999999E-3</v>
      </c>
      <c r="E446" s="1">
        <v>-4.2964456000000001E-4</v>
      </c>
      <c r="F446" s="1">
        <v>7.9928260999999996E-4</v>
      </c>
      <c r="G446" s="1">
        <v>-1.5966029000000001E-4</v>
      </c>
      <c r="H446" s="1">
        <v>-4.0000000000000002E-4</v>
      </c>
      <c r="I446" s="1">
        <v>-2.6999999999999997E-3</v>
      </c>
      <c r="J446" s="1">
        <v>-1.1599999999999999E-2</v>
      </c>
      <c r="K446" s="1">
        <v>-8.7932856000000001E-4</v>
      </c>
      <c r="L446" s="1">
        <v>2.0000000000000001E-4</v>
      </c>
      <c r="M446" s="1">
        <v>-2.3411457E-4</v>
      </c>
      <c r="N446" s="1">
        <v>-3.0770198000000001E-3</v>
      </c>
      <c r="O446" s="1">
        <v>-3.2084989E-3</v>
      </c>
      <c r="P446" s="1">
        <v>-2.0360870999999998E-3</v>
      </c>
      <c r="Q446" s="1">
        <v>-4.1034384000000002E-3</v>
      </c>
      <c r="R446" s="1">
        <v>-2.8E-3</v>
      </c>
      <c r="S446" s="1">
        <v>-5.4331053999999998E-4</v>
      </c>
      <c r="T446" s="1">
        <v>-5.9533318999999997E-4</v>
      </c>
      <c r="U446" s="1">
        <v>-1.4331107999999999E-5</v>
      </c>
      <c r="V446" s="1">
        <v>-1.8821775999999999E-4</v>
      </c>
      <c r="W446" s="1">
        <v>-1.9628387E-4</v>
      </c>
      <c r="X446" s="1">
        <v>-7.3901000999999997E-4</v>
      </c>
      <c r="Y446" s="1">
        <v>-1.2828428E-3</v>
      </c>
      <c r="Z446" s="1">
        <v>-2.3349756999999998E-3</v>
      </c>
      <c r="AA446" s="1">
        <v>-4.1180086000000001E-4</v>
      </c>
      <c r="AB446" s="1">
        <v>-1.3914193E-3</v>
      </c>
      <c r="AC446" s="1">
        <v>-2.5094572000000003E-4</v>
      </c>
      <c r="AD446" s="1">
        <v>-4.8271103000000001E-5</v>
      </c>
      <c r="AE446" s="1">
        <v>4.1804336999999998E-4</v>
      </c>
      <c r="AF446" s="1">
        <v>-4.2705447999999999E-4</v>
      </c>
      <c r="AG446" s="1">
        <v>7.6519772E-3</v>
      </c>
      <c r="AH446" s="1">
        <v>9.3309736000000004E-3</v>
      </c>
      <c r="AI446" s="1">
        <v>-1.5690297E-3</v>
      </c>
      <c r="AJ446" s="1">
        <v>-2.2941366000000002E-3</v>
      </c>
      <c r="AK446" s="1">
        <v>-2.5301830000000001E-3</v>
      </c>
      <c r="AL446" s="1">
        <v>-5.0205819000000004E-3</v>
      </c>
      <c r="AM446" s="1">
        <v>-2.2407197999999998E-3</v>
      </c>
      <c r="AN446" s="1">
        <v>-4.3366035999999998E-3</v>
      </c>
      <c r="AO446" s="1">
        <v>-5.6476879999999997E-3</v>
      </c>
      <c r="AP446" s="1">
        <v>-6.5891348000000002E-3</v>
      </c>
      <c r="AQ446" s="1">
        <v>-1.6995344999999999E-3</v>
      </c>
      <c r="AR446" s="1">
        <v>-2.9463983999999999E-3</v>
      </c>
      <c r="AS446" s="1">
        <v>-4.4118891E-3</v>
      </c>
      <c r="AT446" s="1">
        <v>-5.0489999999999997E-3</v>
      </c>
      <c r="AU446" s="1">
        <v>-5.5400000000000002E-4</v>
      </c>
      <c r="AV446" s="1">
        <v>-1.1479999999999999E-3</v>
      </c>
      <c r="AW446" s="1">
        <v>-1.474E-3</v>
      </c>
      <c r="AX446" s="1">
        <v>-1.7882501588525196E-3</v>
      </c>
      <c r="AY446" s="1">
        <v>-7.8799999999999996E-4</v>
      </c>
      <c r="AZ446" s="1">
        <v>-7.5199999999999996E-4</v>
      </c>
      <c r="BA446" s="1">
        <v>-3.9599999999999998E-4</v>
      </c>
      <c r="BB446" s="1">
        <v>2.63E-4</v>
      </c>
      <c r="BC446" s="1">
        <v>6.4499999999999996E-4</v>
      </c>
      <c r="BD446" s="1">
        <v>1.634E-3</v>
      </c>
      <c r="BE446" s="1">
        <v>2.588E-3</v>
      </c>
      <c r="BF446" s="31">
        <v>2.4099999999999998E-3</v>
      </c>
      <c r="BG446" s="31">
        <v>4.8799999999999999E-4</v>
      </c>
      <c r="BH446" s="1">
        <v>1.054E-3</v>
      </c>
      <c r="BI446" s="1">
        <v>1.7279999999999999E-3</v>
      </c>
      <c r="BJ446" s="1">
        <v>2.313E-3</v>
      </c>
      <c r="BK446" s="1">
        <v>2.0699999999999999E-4</v>
      </c>
      <c r="BL446" s="1">
        <v>1.474E-3</v>
      </c>
      <c r="BM446" s="1">
        <v>2.104E-3</v>
      </c>
      <c r="BN446" s="1">
        <v>4.1149999999999997E-3</v>
      </c>
      <c r="BO446" s="1">
        <v>8.9099999999999997E-4</v>
      </c>
      <c r="BP446" s="1">
        <v>2.134E-3</v>
      </c>
      <c r="BQ446" s="1">
        <v>3.0439999999999998E-3</v>
      </c>
      <c r="BR446" s="1">
        <v>3.702E-3</v>
      </c>
      <c r="BS446" s="1">
        <v>4.0000000000000002E-4</v>
      </c>
      <c r="BT446" s="1">
        <v>8.2317015504687597E-4</v>
      </c>
      <c r="BU446" s="1">
        <v>1.28548497388514E-3</v>
      </c>
      <c r="BV446" s="1">
        <v>1.2574186997818099E-3</v>
      </c>
      <c r="BW446" s="1">
        <v>8.71704080385758E-4</v>
      </c>
      <c r="BX446" s="1">
        <v>3.6486795376791599E-4</v>
      </c>
      <c r="BY446" s="1">
        <v>-6.4942525088853404E-4</v>
      </c>
    </row>
    <row r="447" spans="1:77" ht="12.75" hidden="1" customHeight="1" outlineLevel="1" x14ac:dyDescent="0.25">
      <c r="A447" s="8" t="s">
        <v>1837</v>
      </c>
      <c r="B447" s="1">
        <v>-3.3999999999999998E-3</v>
      </c>
      <c r="C447" s="1">
        <v>-2.3758058522570181E-4</v>
      </c>
      <c r="D447" s="1">
        <v>-1E-4</v>
      </c>
      <c r="E447" s="1">
        <v>2.8513624296189855E-4</v>
      </c>
      <c r="F447" s="1">
        <v>1.9674912074023041E-3</v>
      </c>
      <c r="G447" s="1">
        <v>-2.3685197130838631E-3</v>
      </c>
      <c r="H447" s="1">
        <v>-1.6827041151256706E-3</v>
      </c>
      <c r="I447" s="1">
        <v>-6.781873136479555E-3</v>
      </c>
      <c r="J447" s="1">
        <v>-3.2000000000000002E-3</v>
      </c>
      <c r="K447" s="1">
        <v>-2.3130349352012336E-3</v>
      </c>
      <c r="L447" s="1">
        <v>2.2000000000000001E-3</v>
      </c>
      <c r="M447" s="1">
        <v>-2.1121710498655365E-3</v>
      </c>
      <c r="N447" s="1">
        <v>-3.3335322469321914E-3</v>
      </c>
      <c r="O447" s="1">
        <v>-2.0149791402262974E-4</v>
      </c>
      <c r="P447" s="1">
        <v>-7.7614125988437893E-3</v>
      </c>
      <c r="Q447" s="1">
        <v>-0.29566590628351619</v>
      </c>
      <c r="R447" s="1">
        <v>-5.5914999999999999</v>
      </c>
      <c r="S447" s="1">
        <v>-3.0705728991582405E-2</v>
      </c>
      <c r="T447" s="1">
        <v>-3.636589652833927E-2</v>
      </c>
      <c r="U447" s="1">
        <v>-1.2122828015636947E-2</v>
      </c>
      <c r="V447" s="1">
        <v>-1.7324734717202122E-2</v>
      </c>
      <c r="W447" s="1">
        <v>-6.3931988926616793E-4</v>
      </c>
      <c r="X447" s="1">
        <v>-2.6387027874843652E-3</v>
      </c>
      <c r="Y447" s="1">
        <v>-7.5586121098839189E-3</v>
      </c>
      <c r="Z447" s="1">
        <v>-1.0544541668808589E-2</v>
      </c>
      <c r="AA447" s="1">
        <v>-3.2707631257930525E-4</v>
      </c>
      <c r="AB447" s="1">
        <v>-3.8732587321837163E-4</v>
      </c>
      <c r="AC447" s="1">
        <v>2.0355828732871294E-3</v>
      </c>
      <c r="AD447" s="1">
        <v>2.2585445049028269E-3</v>
      </c>
      <c r="AE447" s="1">
        <v>7.2505349568676022E-4</v>
      </c>
      <c r="AF447" s="1">
        <v>-3.2959698484823132E-4</v>
      </c>
      <c r="AG447" s="1">
        <v>7.2262093555628196E-3</v>
      </c>
      <c r="AH447" s="1">
        <v>9.1662749369961008E-3</v>
      </c>
      <c r="AI447" s="1">
        <v>-4.798191951743672E-3</v>
      </c>
      <c r="AJ447" s="1">
        <v>-0.57259958299750224</v>
      </c>
      <c r="AK447" s="1">
        <v>-1.1005001414448286</v>
      </c>
      <c r="AL447" s="1">
        <v>-0.12447339743613146</v>
      </c>
      <c r="AM447" s="1">
        <v>-2.8934304867255796E-2</v>
      </c>
      <c r="AN447" s="1">
        <v>-3.1731565740705008E-2</v>
      </c>
      <c r="AO447" s="1">
        <v>-5.894042895553759E-2</v>
      </c>
      <c r="AP447" s="1">
        <v>-4.1402662652923854E-2</v>
      </c>
      <c r="AQ447" s="1">
        <v>-1.9753743751453823E-2</v>
      </c>
      <c r="AR447" s="1">
        <v>-2.1986546389983749E-2</v>
      </c>
      <c r="AS447" s="1">
        <v>-4.1091131232654614E-2</v>
      </c>
      <c r="AT447" s="1">
        <v>-5.0505416908474363E-2</v>
      </c>
      <c r="AU447" s="1">
        <v>-1.3931142893857747E-2</v>
      </c>
      <c r="AV447" s="1">
        <v>-1.7738238567158646E-2</v>
      </c>
      <c r="AW447" s="1">
        <v>-3.2214601558097106E-2</v>
      </c>
      <c r="AX447" s="1">
        <v>-5.053212460295517E-2</v>
      </c>
      <c r="AY447" s="1">
        <v>-5.8765262161715862E-2</v>
      </c>
      <c r="AZ447" s="1">
        <v>-0.11087909930002043</v>
      </c>
      <c r="BA447" s="1">
        <v>-0.17707455634951713</v>
      </c>
      <c r="BB447" s="1">
        <v>-0.30547837927743066</v>
      </c>
      <c r="BC447" s="1">
        <v>-0.12367760909107192</v>
      </c>
      <c r="BD447" s="1">
        <v>-0.25140162771997099</v>
      </c>
      <c r="BE447" s="1">
        <v>-0.4263587068842955</v>
      </c>
      <c r="BF447" s="31">
        <v>-0.39373538899019039</v>
      </c>
      <c r="BG447" s="31">
        <v>-8.8370684123721807E-4</v>
      </c>
      <c r="BH447" s="1">
        <v>-1.1263341462040032E-3</v>
      </c>
      <c r="BI447" s="1">
        <v>-9.2713706316768126E-3</v>
      </c>
      <c r="BJ447" s="1">
        <v>-1.0457481620273398E-2</v>
      </c>
      <c r="BK447" s="1">
        <v>-2.2053527924460452E-3</v>
      </c>
      <c r="BL447" s="1">
        <v>-1.1528665240808009E-2</v>
      </c>
      <c r="BM447" s="1">
        <v>-1.3308869917857125E-2</v>
      </c>
      <c r="BN447" s="1">
        <v>-1.2893970986389003E-2</v>
      </c>
      <c r="BO447" s="1">
        <v>-9.0777183849153203E-3</v>
      </c>
      <c r="BP447" s="1">
        <v>-8.7684277766756358E-3</v>
      </c>
      <c r="BQ447" s="1">
        <v>-1.9547869324336897E-2</v>
      </c>
      <c r="BR447" s="1">
        <v>-5.3069372984156059E-2</v>
      </c>
      <c r="BS447" s="1">
        <v>-5.1970999510003058E-2</v>
      </c>
      <c r="BT447" s="1">
        <v>-0.13309687149006785</v>
      </c>
      <c r="BU447" s="1">
        <v>-0.21786638316400836</v>
      </c>
      <c r="BV447" s="1">
        <v>-0.27239600632859934</v>
      </c>
      <c r="BW447" s="1">
        <v>-6.451668584414294E-2</v>
      </c>
      <c r="BX447" s="1">
        <v>-0.18214660946712613</v>
      </c>
      <c r="BY447" s="1">
        <v>-0.31559890120675527</v>
      </c>
    </row>
    <row r="448" spans="1:77" ht="12.75" hidden="1" customHeight="1" outlineLevel="1" x14ac:dyDescent="0.25">
      <c r="A448" s="8" t="s">
        <v>1832</v>
      </c>
      <c r="B448" s="1">
        <v>-1.09E-2</v>
      </c>
      <c r="C448" s="1">
        <v>-9.2253257000000002E-3</v>
      </c>
      <c r="D448" s="1">
        <v>-1.1599999999999999E-2</v>
      </c>
      <c r="E448" s="1">
        <v>-6.7106068000000005E-2</v>
      </c>
      <c r="F448" s="1">
        <v>-6.0699649000000001E-2</v>
      </c>
      <c r="G448" s="1">
        <v>-1.2834307999999997E-2</v>
      </c>
      <c r="H448" s="1">
        <v>-4.7847841000000002E-2</v>
      </c>
      <c r="I448" s="1">
        <v>-4.2608845999999999E-2</v>
      </c>
      <c r="J448" s="1">
        <v>-3.6200000000000003E-2</v>
      </c>
      <c r="K448" s="1">
        <v>-1.8591383999999999E-2</v>
      </c>
      <c r="L448" s="1">
        <v>-1.83E-2</v>
      </c>
      <c r="M448" s="1">
        <v>-2.5881393999999999E-2</v>
      </c>
      <c r="N448" s="1">
        <v>-4.7938726000000008E-2</v>
      </c>
      <c r="O448" s="1">
        <v>-1.2413473E-2</v>
      </c>
      <c r="P448" s="1">
        <v>-0.50858983000000002</v>
      </c>
      <c r="Q448" s="1">
        <v>-33.144894000000001</v>
      </c>
      <c r="R448" s="1">
        <v>-425.74779999999998</v>
      </c>
      <c r="S448" s="1">
        <v>-2.4225224999999999</v>
      </c>
      <c r="T448" s="1">
        <v>-2.8492614999999999</v>
      </c>
      <c r="U448" s="1">
        <v>-0.97108923000000003</v>
      </c>
      <c r="V448" s="1">
        <v>-1.2302902</v>
      </c>
      <c r="W448" s="1">
        <v>-0.13482632</v>
      </c>
      <c r="X448" s="1">
        <v>-0.29265276000000001</v>
      </c>
      <c r="Y448" s="1">
        <v>-0.59291070999999995</v>
      </c>
      <c r="Z448" s="1">
        <v>-0.91186929000000005</v>
      </c>
      <c r="AA448" s="1">
        <v>-4.6448481999999999E-2</v>
      </c>
      <c r="AB448" s="1">
        <v>-3.6111198999999997E-2</v>
      </c>
      <c r="AC448" s="1">
        <v>-4.5837136000000001E-2</v>
      </c>
      <c r="AD448" s="1">
        <v>-6.0389844999999998E-2</v>
      </c>
      <c r="AE448" s="1">
        <v>-1.4139555999999999E-2</v>
      </c>
      <c r="AF448" s="1">
        <v>-2.8441497999999999E-2</v>
      </c>
      <c r="AG448" s="1">
        <v>-4.7664813999999996E-3</v>
      </c>
      <c r="AH448" s="1">
        <v>-4.3560274999999999E-3</v>
      </c>
      <c r="AI448" s="1">
        <v>-0.21004582999999999</v>
      </c>
      <c r="AJ448" s="1">
        <v>-39.322020999999999</v>
      </c>
      <c r="AK448" s="1">
        <v>-79.803920000000005</v>
      </c>
      <c r="AL448" s="1">
        <v>-8.3222523000000006</v>
      </c>
      <c r="AM448" s="1">
        <v>-1.9350202999999999</v>
      </c>
      <c r="AN448" s="1">
        <v>-1.9172473999999999</v>
      </c>
      <c r="AO448" s="1">
        <v>-3.4255385999999999</v>
      </c>
      <c r="AP448" s="1">
        <v>-3.0789704000000002</v>
      </c>
      <c r="AQ448" s="1">
        <v>-1.5951907000000001</v>
      </c>
      <c r="AR448" s="1">
        <v>-0.89949926000000002</v>
      </c>
      <c r="AS448" s="1">
        <v>-1.7261366</v>
      </c>
      <c r="AT448" s="1">
        <v>-2.491889</v>
      </c>
      <c r="AU448" s="1">
        <v>-0.86661200000000005</v>
      </c>
      <c r="AV448" s="1">
        <v>-0.80545199999999995</v>
      </c>
      <c r="AW448" s="1">
        <v>-1.7277480000000001</v>
      </c>
      <c r="AX448" s="1">
        <v>-2.868995</v>
      </c>
      <c r="AY448" s="1">
        <v>-4.0207540000000002</v>
      </c>
      <c r="AZ448" s="1">
        <v>-7.660253</v>
      </c>
      <c r="BA448" s="1">
        <v>-12.518648000000001</v>
      </c>
      <c r="BB448" s="1">
        <v>-20.659555000000001</v>
      </c>
      <c r="BC448" s="1">
        <v>-8.4993029999999994</v>
      </c>
      <c r="BD448" s="1">
        <v>-16.986667000000001</v>
      </c>
      <c r="BE448" s="1">
        <v>-26.881243000000001</v>
      </c>
      <c r="BF448" s="31">
        <v>-28.845237000000001</v>
      </c>
      <c r="BG448" s="31">
        <v>-0.69191899999999995</v>
      </c>
      <c r="BH448" s="1">
        <v>-0.41085700000000003</v>
      </c>
      <c r="BI448" s="1">
        <v>-0.70398000000000005</v>
      </c>
      <c r="BJ448" s="1">
        <v>-0.89034599999999997</v>
      </c>
      <c r="BK448" s="1">
        <v>-0.16943800000000001</v>
      </c>
      <c r="BL448" s="1">
        <v>-0.44591599999999998</v>
      </c>
      <c r="BM448" s="1">
        <v>-0.78848300000000004</v>
      </c>
      <c r="BN448" s="1">
        <v>-1.1187180000000001</v>
      </c>
      <c r="BO448" s="1">
        <v>-0.54777699999999996</v>
      </c>
      <c r="BP448" s="1">
        <v>-0.92455299999999996</v>
      </c>
      <c r="BQ448" s="1">
        <v>-1.8592850000000001</v>
      </c>
      <c r="BR448" s="1">
        <v>-4.8819990000000004</v>
      </c>
      <c r="BS448" s="1">
        <v>-4.8547519522669402</v>
      </c>
      <c r="BT448" s="1">
        <v>-11.368561216423601</v>
      </c>
      <c r="BU448" s="1">
        <v>-20.248925181622099</v>
      </c>
      <c r="BV448" s="1">
        <v>-25.928425648419601</v>
      </c>
      <c r="BW448" s="1">
        <v>-6.7432539898785704</v>
      </c>
      <c r="BX448" s="1">
        <v>-13.9419129759744</v>
      </c>
      <c r="BY448" s="1">
        <v>-21.4847599764738</v>
      </c>
    </row>
    <row r="449" spans="1:77" ht="12.75" hidden="1" customHeight="1" outlineLevel="1" x14ac:dyDescent="0.25">
      <c r="A449" s="2" t="s">
        <v>1833</v>
      </c>
      <c r="B449" s="5" t="s">
        <v>2367</v>
      </c>
      <c r="C449" s="5" t="s">
        <v>2233</v>
      </c>
      <c r="D449" s="5" t="s">
        <v>3327</v>
      </c>
      <c r="E449" s="5" t="s">
        <v>2008</v>
      </c>
      <c r="F449" s="5" t="s">
        <v>1873</v>
      </c>
      <c r="G449" s="5" t="s">
        <v>1687</v>
      </c>
      <c r="H449" s="5" t="s">
        <v>1554</v>
      </c>
      <c r="I449" s="5" t="s">
        <v>1423</v>
      </c>
      <c r="J449" s="5" t="s">
        <v>1296</v>
      </c>
      <c r="K449" s="5" t="s">
        <v>1161</v>
      </c>
      <c r="L449" s="5" t="s">
        <v>8181</v>
      </c>
      <c r="M449" s="5" t="s">
        <v>3328</v>
      </c>
      <c r="N449" s="5" t="s">
        <v>3329</v>
      </c>
      <c r="O449" s="5" t="s">
        <v>3330</v>
      </c>
      <c r="P449" s="5" t="s">
        <v>3331</v>
      </c>
      <c r="Q449" s="5" t="s">
        <v>3332</v>
      </c>
      <c r="R449" s="5" t="s">
        <v>3333</v>
      </c>
      <c r="S449" s="5" t="s">
        <v>3334</v>
      </c>
      <c r="T449" s="5" t="s">
        <v>3335</v>
      </c>
      <c r="U449" s="5" t="s">
        <v>3336</v>
      </c>
      <c r="V449" s="5" t="s">
        <v>3337</v>
      </c>
      <c r="W449" s="5" t="s">
        <v>3338</v>
      </c>
      <c r="X449" s="5" t="s">
        <v>3339</v>
      </c>
      <c r="Y449" s="5" t="s">
        <v>3340</v>
      </c>
      <c r="Z449" s="5" t="s">
        <v>3341</v>
      </c>
      <c r="AA449" s="5" t="s">
        <v>3342</v>
      </c>
      <c r="AB449" s="5" t="s">
        <v>915</v>
      </c>
      <c r="AC449" s="5" t="s">
        <v>3343</v>
      </c>
      <c r="AD449" s="5" t="s">
        <v>3344</v>
      </c>
      <c r="AE449" s="5" t="s">
        <v>3345</v>
      </c>
      <c r="AF449" s="5" t="s">
        <v>3346</v>
      </c>
      <c r="AG449" s="5" t="s">
        <v>3347</v>
      </c>
      <c r="AH449" s="5" t="s">
        <v>3348</v>
      </c>
      <c r="AI449" s="5" t="s">
        <v>3349</v>
      </c>
      <c r="AJ449" s="5" t="s">
        <v>3350</v>
      </c>
      <c r="AK449" s="5" t="s">
        <v>3351</v>
      </c>
      <c r="AL449" s="5" t="s">
        <v>3352</v>
      </c>
      <c r="AM449" s="5" t="s">
        <v>3353</v>
      </c>
      <c r="AN449" s="5" t="s">
        <v>762</v>
      </c>
      <c r="AO449" s="5" t="s">
        <v>611</v>
      </c>
      <c r="AP449" s="5" t="s">
        <v>3354</v>
      </c>
      <c r="AQ449" s="5" t="s">
        <v>459</v>
      </c>
      <c r="AR449" s="5" t="s">
        <v>308</v>
      </c>
      <c r="AS449" s="5" t="s">
        <v>109</v>
      </c>
      <c r="AT449" s="5" t="s">
        <v>6377</v>
      </c>
      <c r="AU449" s="5" t="s">
        <v>6524</v>
      </c>
      <c r="AV449" s="5" t="s">
        <v>6662</v>
      </c>
      <c r="AW449" s="5" t="s">
        <v>6808</v>
      </c>
      <c r="AX449" s="5" t="s">
        <v>6957</v>
      </c>
      <c r="AY449" s="5" t="s">
        <v>7101</v>
      </c>
      <c r="AZ449" s="5" t="s">
        <v>7236</v>
      </c>
      <c r="BA449" s="5" t="s">
        <v>7374</v>
      </c>
      <c r="BB449" s="5" t="s">
        <v>7510</v>
      </c>
      <c r="BC449" s="5" t="s">
        <v>7643</v>
      </c>
      <c r="BD449" s="5" t="s">
        <v>7778</v>
      </c>
      <c r="BE449" s="5" t="s">
        <v>7915</v>
      </c>
      <c r="BF449" s="32" t="s">
        <v>8049</v>
      </c>
      <c r="BG449" s="32" t="s">
        <v>8295</v>
      </c>
      <c r="BH449" s="32" t="s">
        <v>8433</v>
      </c>
      <c r="BI449" s="32" t="s">
        <v>8570</v>
      </c>
      <c r="BJ449" s="32" t="s">
        <v>8701</v>
      </c>
      <c r="BK449" s="32" t="s">
        <v>8837</v>
      </c>
      <c r="BL449" s="32" t="s">
        <v>8976</v>
      </c>
      <c r="BM449" s="32" t="s">
        <v>9112</v>
      </c>
      <c r="BN449" s="32" t="s">
        <v>9246</v>
      </c>
      <c r="BO449" s="32" t="s">
        <v>9372</v>
      </c>
      <c r="BP449" s="32" t="s">
        <v>9506</v>
      </c>
      <c r="BQ449" s="32" t="s">
        <v>9641</v>
      </c>
      <c r="BR449" s="32" t="s">
        <v>9784</v>
      </c>
      <c r="BS449" s="32" t="s">
        <v>9919</v>
      </c>
      <c r="BT449" s="32" t="s">
        <v>10062</v>
      </c>
      <c r="BU449" s="32" t="s">
        <v>10207</v>
      </c>
      <c r="BV449" s="32" t="s">
        <v>10348</v>
      </c>
      <c r="BW449" s="32" t="s">
        <v>10489</v>
      </c>
      <c r="BX449" s="32" t="s">
        <v>10629</v>
      </c>
      <c r="BY449" s="32" t="s">
        <v>10776</v>
      </c>
    </row>
    <row r="450" spans="1:77" ht="12.75" hidden="1" customHeight="1" outlineLevel="1" x14ac:dyDescent="0.25">
      <c r="A450" s="2" t="s">
        <v>1834</v>
      </c>
      <c r="B450" s="5" t="s">
        <v>2368</v>
      </c>
      <c r="C450" s="5" t="s">
        <v>2234</v>
      </c>
      <c r="D450" s="5" t="s">
        <v>3355</v>
      </c>
      <c r="E450" s="5" t="s">
        <v>2009</v>
      </c>
      <c r="F450" s="5" t="s">
        <v>1874</v>
      </c>
      <c r="G450" s="5" t="s">
        <v>1688</v>
      </c>
      <c r="H450" s="5" t="s">
        <v>1555</v>
      </c>
      <c r="I450" s="5" t="s">
        <v>1424</v>
      </c>
      <c r="J450" s="5" t="s">
        <v>1297</v>
      </c>
      <c r="K450" s="5" t="s">
        <v>1162</v>
      </c>
      <c r="L450" s="5" t="s">
        <v>8182</v>
      </c>
      <c r="M450" s="5" t="s">
        <v>3356</v>
      </c>
      <c r="N450" s="5" t="s">
        <v>3357</v>
      </c>
      <c r="O450" s="5" t="s">
        <v>3358</v>
      </c>
      <c r="P450" s="5" t="s">
        <v>3359</v>
      </c>
      <c r="Q450" s="5" t="s">
        <v>3360</v>
      </c>
      <c r="R450" s="5" t="s">
        <v>3361</v>
      </c>
      <c r="S450" s="5" t="s">
        <v>3362</v>
      </c>
      <c r="T450" s="5" t="s">
        <v>3363</v>
      </c>
      <c r="U450" s="5" t="s">
        <v>3364</v>
      </c>
      <c r="V450" s="5" t="s">
        <v>3365</v>
      </c>
      <c r="W450" s="5" t="s">
        <v>3366</v>
      </c>
      <c r="X450" s="5" t="s">
        <v>3367</v>
      </c>
      <c r="Y450" s="5" t="s">
        <v>3368</v>
      </c>
      <c r="Z450" s="5" t="s">
        <v>3369</v>
      </c>
      <c r="AA450" s="5" t="s">
        <v>344</v>
      </c>
      <c r="AB450" s="5" t="s">
        <v>916</v>
      </c>
      <c r="AC450" s="5" t="s">
        <v>344</v>
      </c>
      <c r="AD450" s="5" t="s">
        <v>3370</v>
      </c>
      <c r="AE450" s="5" t="s">
        <v>3367</v>
      </c>
      <c r="AF450" s="5" t="s">
        <v>3371</v>
      </c>
      <c r="AG450" s="5" t="s">
        <v>352</v>
      </c>
      <c r="AH450" s="5" t="s">
        <v>3372</v>
      </c>
      <c r="AI450" s="5" t="s">
        <v>3373</v>
      </c>
      <c r="AJ450" s="5" t="s">
        <v>3374</v>
      </c>
      <c r="AK450" s="5" t="s">
        <v>3375</v>
      </c>
      <c r="AL450" s="5" t="s">
        <v>3376</v>
      </c>
      <c r="AM450" s="5" t="s">
        <v>3377</v>
      </c>
      <c r="AN450" s="5" t="s">
        <v>763</v>
      </c>
      <c r="AO450" s="5" t="s">
        <v>612</v>
      </c>
      <c r="AP450" s="5" t="s">
        <v>3378</v>
      </c>
      <c r="AQ450" s="5" t="s">
        <v>460</v>
      </c>
      <c r="AR450" s="5" t="s">
        <v>309</v>
      </c>
      <c r="AS450" s="5" t="s">
        <v>110</v>
      </c>
      <c r="AT450" s="5" t="s">
        <v>6378</v>
      </c>
      <c r="AU450" s="5" t="s">
        <v>6525</v>
      </c>
      <c r="AV450" s="5" t="s">
        <v>6663</v>
      </c>
      <c r="AW450" s="5" t="s">
        <v>6809</v>
      </c>
      <c r="AX450" s="5" t="s">
        <v>6958</v>
      </c>
      <c r="AY450" s="5" t="s">
        <v>7102</v>
      </c>
      <c r="AZ450" s="5" t="s">
        <v>7237</v>
      </c>
      <c r="BA450" s="5" t="s">
        <v>7375</v>
      </c>
      <c r="BB450" s="5" t="s">
        <v>7511</v>
      </c>
      <c r="BC450" s="5" t="s">
        <v>167</v>
      </c>
      <c r="BD450" s="5" t="s">
        <v>1724</v>
      </c>
      <c r="BE450" s="5" t="s">
        <v>167</v>
      </c>
      <c r="BF450" s="32" t="s">
        <v>167</v>
      </c>
      <c r="BG450" s="32" t="s">
        <v>478</v>
      </c>
      <c r="BH450" s="32" t="s">
        <v>8434</v>
      </c>
      <c r="BI450" s="32" t="s">
        <v>2177</v>
      </c>
      <c r="BJ450" s="32" t="s">
        <v>8702</v>
      </c>
      <c r="BK450" s="32" t="s">
        <v>6416</v>
      </c>
      <c r="BL450" s="32" t="s">
        <v>6416</v>
      </c>
      <c r="BM450" s="32" t="s">
        <v>4452</v>
      </c>
      <c r="BN450" s="32" t="s">
        <v>4275</v>
      </c>
      <c r="BO450" s="32" t="s">
        <v>9373</v>
      </c>
      <c r="BP450" s="32" t="s">
        <v>9507</v>
      </c>
      <c r="BQ450" s="32" t="s">
        <v>9642</v>
      </c>
      <c r="BR450" s="32" t="s">
        <v>9785</v>
      </c>
      <c r="BS450" s="32" t="s">
        <v>9920</v>
      </c>
      <c r="BT450" s="32" t="s">
        <v>10063</v>
      </c>
      <c r="BU450" s="32" t="s">
        <v>10208</v>
      </c>
      <c r="BV450" s="32" t="s">
        <v>10349</v>
      </c>
      <c r="BW450" s="32" t="s">
        <v>10490</v>
      </c>
      <c r="BX450" s="32" t="s">
        <v>10630</v>
      </c>
      <c r="BY450" s="32" t="s">
        <v>10777</v>
      </c>
    </row>
    <row r="451" spans="1:77" ht="12.75" hidden="1" customHeight="1" outlineLevel="1" x14ac:dyDescent="0.25">
      <c r="A451" s="8" t="s">
        <v>1835</v>
      </c>
      <c r="B451" s="5" t="s">
        <v>2369</v>
      </c>
      <c r="C451" s="5" t="s">
        <v>2235</v>
      </c>
      <c r="D451" s="5" t="s">
        <v>3379</v>
      </c>
      <c r="E451" s="5" t="s">
        <v>2010</v>
      </c>
      <c r="F451" s="5" t="s">
        <v>1875</v>
      </c>
      <c r="G451" s="5" t="s">
        <v>1689</v>
      </c>
      <c r="H451" s="5" t="s">
        <v>1556</v>
      </c>
      <c r="I451" s="5" t="s">
        <v>1425</v>
      </c>
      <c r="J451" s="5" t="s">
        <v>1298</v>
      </c>
      <c r="K451" s="5" t="s">
        <v>1163</v>
      </c>
      <c r="L451" s="5" t="s">
        <v>8183</v>
      </c>
      <c r="M451" s="5" t="s">
        <v>3380</v>
      </c>
      <c r="N451" s="5" t="s">
        <v>3381</v>
      </c>
      <c r="O451" s="5" t="s">
        <v>3382</v>
      </c>
      <c r="P451" s="5" t="s">
        <v>3383</v>
      </c>
      <c r="Q451" s="5" t="s">
        <v>3384</v>
      </c>
      <c r="R451" s="5" t="s">
        <v>3385</v>
      </c>
      <c r="S451" s="5" t="s">
        <v>3386</v>
      </c>
      <c r="T451" s="5" t="s">
        <v>2468</v>
      </c>
      <c r="U451" s="5" t="s">
        <v>3387</v>
      </c>
      <c r="V451" s="5" t="s">
        <v>3388</v>
      </c>
      <c r="W451" s="5" t="s">
        <v>3389</v>
      </c>
      <c r="X451" s="5" t="s">
        <v>3390</v>
      </c>
      <c r="Y451" s="5" t="s">
        <v>3391</v>
      </c>
      <c r="Z451" s="5" t="s">
        <v>3392</v>
      </c>
      <c r="AA451" s="5" t="s">
        <v>3393</v>
      </c>
      <c r="AB451" s="5" t="s">
        <v>917</v>
      </c>
      <c r="AC451" s="5" t="s">
        <v>3394</v>
      </c>
      <c r="AD451" s="5" t="s">
        <v>3395</v>
      </c>
      <c r="AE451" s="5" t="s">
        <v>3396</v>
      </c>
      <c r="AF451" s="5" t="s">
        <v>3397</v>
      </c>
      <c r="AG451" s="5" t="s">
        <v>3398</v>
      </c>
      <c r="AH451" s="5" t="s">
        <v>3399</v>
      </c>
      <c r="AI451" s="5" t="s">
        <v>3400</v>
      </c>
      <c r="AJ451" s="5" t="s">
        <v>1157</v>
      </c>
      <c r="AK451" s="5" t="s">
        <v>3401</v>
      </c>
      <c r="AL451" s="5" t="s">
        <v>802</v>
      </c>
      <c r="AM451" s="5" t="s">
        <v>2488</v>
      </c>
      <c r="AN451" s="5" t="s">
        <v>764</v>
      </c>
      <c r="AO451" s="5" t="s">
        <v>613</v>
      </c>
      <c r="AP451" s="5" t="s">
        <v>3402</v>
      </c>
      <c r="AQ451" s="5" t="s">
        <v>461</v>
      </c>
      <c r="AR451" s="5" t="s">
        <v>310</v>
      </c>
      <c r="AS451" s="5" t="s">
        <v>111</v>
      </c>
      <c r="AT451" s="5" t="s">
        <v>6379</v>
      </c>
      <c r="AU451" s="5" t="s">
        <v>2471</v>
      </c>
      <c r="AV451" s="5" t="s">
        <v>6416</v>
      </c>
      <c r="AW451" s="5" t="s">
        <v>6810</v>
      </c>
      <c r="AX451" s="5" t="s">
        <v>6959</v>
      </c>
      <c r="AY451" s="5" t="s">
        <v>2119</v>
      </c>
      <c r="AZ451" s="5" t="s">
        <v>7238</v>
      </c>
      <c r="BA451" s="5" t="s">
        <v>7376</v>
      </c>
      <c r="BB451" s="5" t="s">
        <v>7512</v>
      </c>
      <c r="BC451" s="5" t="s">
        <v>7644</v>
      </c>
      <c r="BD451" s="5" t="s">
        <v>7779</v>
      </c>
      <c r="BE451" s="5" t="s">
        <v>7916</v>
      </c>
      <c r="BF451" s="32" t="s">
        <v>8050</v>
      </c>
      <c r="BG451" s="32" t="s">
        <v>3395</v>
      </c>
      <c r="BH451" s="32" t="s">
        <v>7776</v>
      </c>
      <c r="BI451" s="32" t="s">
        <v>8571</v>
      </c>
      <c r="BJ451" s="32" t="s">
        <v>8703</v>
      </c>
      <c r="BK451" s="32" t="s">
        <v>8838</v>
      </c>
      <c r="BL451" s="32" t="s">
        <v>8977</v>
      </c>
      <c r="BM451" s="32" t="s">
        <v>9113</v>
      </c>
      <c r="BN451" s="32" t="s">
        <v>9247</v>
      </c>
      <c r="BO451" s="32" t="s">
        <v>9374</v>
      </c>
      <c r="BP451" s="32" t="s">
        <v>3271</v>
      </c>
      <c r="BQ451" s="32" t="s">
        <v>9643</v>
      </c>
      <c r="BR451" s="32" t="s">
        <v>9786</v>
      </c>
      <c r="BS451" s="32" t="s">
        <v>9921</v>
      </c>
      <c r="BT451" s="32" t="s">
        <v>10064</v>
      </c>
      <c r="BU451" s="32" t="s">
        <v>10209</v>
      </c>
      <c r="BV451" s="32" t="s">
        <v>10350</v>
      </c>
      <c r="BW451" s="32" t="s">
        <v>10491</v>
      </c>
      <c r="BX451" s="32" t="s">
        <v>10631</v>
      </c>
      <c r="BY451" s="32" t="s">
        <v>10778</v>
      </c>
    </row>
    <row r="452" spans="1:77" ht="12.75" hidden="1" customHeight="1" outlineLevel="1" x14ac:dyDescent="0.25">
      <c r="A452" s="8" t="s">
        <v>1836</v>
      </c>
      <c r="B452" s="5" t="s">
        <v>2370</v>
      </c>
      <c r="C452" s="5" t="s">
        <v>2236</v>
      </c>
      <c r="D452" s="5" t="s">
        <v>3403</v>
      </c>
      <c r="E452" s="5" t="s">
        <v>2011</v>
      </c>
      <c r="F452" s="5" t="s">
        <v>1876</v>
      </c>
      <c r="G452" s="5" t="s">
        <v>1690</v>
      </c>
      <c r="H452" s="5" t="s">
        <v>1557</v>
      </c>
      <c r="I452" s="5" t="s">
        <v>1426</v>
      </c>
      <c r="J452" s="5" t="s">
        <v>1299</v>
      </c>
      <c r="K452" s="5" t="s">
        <v>1164</v>
      </c>
      <c r="L452" s="5" t="s">
        <v>8184</v>
      </c>
      <c r="M452" s="5" t="s">
        <v>3404</v>
      </c>
      <c r="N452" s="5" t="s">
        <v>1634</v>
      </c>
      <c r="O452" s="5" t="s">
        <v>3405</v>
      </c>
      <c r="P452" s="5" t="s">
        <v>3406</v>
      </c>
      <c r="Q452" s="5" t="s">
        <v>3407</v>
      </c>
      <c r="R452" s="5" t="s">
        <v>3408</v>
      </c>
      <c r="S452" s="5" t="s">
        <v>3409</v>
      </c>
      <c r="T452" s="5" t="s">
        <v>3410</v>
      </c>
      <c r="U452" s="5" t="s">
        <v>3411</v>
      </c>
      <c r="V452" s="5" t="s">
        <v>3412</v>
      </c>
      <c r="W452" s="5" t="s">
        <v>3413</v>
      </c>
      <c r="X452" s="5" t="s">
        <v>3414</v>
      </c>
      <c r="Y452" s="5" t="s">
        <v>3415</v>
      </c>
      <c r="Z452" s="5" t="s">
        <v>3416</v>
      </c>
      <c r="AA452" s="5" t="s">
        <v>3417</v>
      </c>
      <c r="AB452" s="5" t="s">
        <v>918</v>
      </c>
      <c r="AC452" s="5" t="s">
        <v>3418</v>
      </c>
      <c r="AD452" s="5" t="s">
        <v>3419</v>
      </c>
      <c r="AE452" s="5" t="s">
        <v>3420</v>
      </c>
      <c r="AF452" s="5" t="s">
        <v>3421</v>
      </c>
      <c r="AG452" s="5" t="s">
        <v>3422</v>
      </c>
      <c r="AH452" s="5" t="s">
        <v>3423</v>
      </c>
      <c r="AI452" s="5" t="s">
        <v>3424</v>
      </c>
      <c r="AJ452" s="5" t="s">
        <v>3425</v>
      </c>
      <c r="AK452" s="5" t="s">
        <v>3426</v>
      </c>
      <c r="AL452" s="5" t="s">
        <v>3427</v>
      </c>
      <c r="AM452" s="5" t="s">
        <v>3428</v>
      </c>
      <c r="AN452" s="5" t="s">
        <v>765</v>
      </c>
      <c r="AO452" s="5" t="s">
        <v>614</v>
      </c>
      <c r="AP452" s="5" t="s">
        <v>3429</v>
      </c>
      <c r="AQ452" s="5" t="s">
        <v>462</v>
      </c>
      <c r="AR452" s="5" t="s">
        <v>311</v>
      </c>
      <c r="AS452" s="5" t="s">
        <v>112</v>
      </c>
      <c r="AT452" s="5" t="s">
        <v>6380</v>
      </c>
      <c r="AU452" s="5" t="s">
        <v>6526</v>
      </c>
      <c r="AV452" s="5" t="s">
        <v>6664</v>
      </c>
      <c r="AW452" s="5" t="s">
        <v>6811</v>
      </c>
      <c r="AX452" s="5" t="s">
        <v>6960</v>
      </c>
      <c r="AY452" s="5" t="s">
        <v>7103</v>
      </c>
      <c r="AZ452" s="5" t="s">
        <v>7239</v>
      </c>
      <c r="BA452" s="5" t="s">
        <v>7377</v>
      </c>
      <c r="BB452" s="5" t="s">
        <v>7513</v>
      </c>
      <c r="BC452" s="5" t="s">
        <v>7645</v>
      </c>
      <c r="BD452" s="5" t="s">
        <v>7780</v>
      </c>
      <c r="BE452" s="5" t="s">
        <v>7917</v>
      </c>
      <c r="BF452" s="32" t="s">
        <v>8051</v>
      </c>
      <c r="BG452" s="32" t="s">
        <v>8296</v>
      </c>
      <c r="BH452" s="32" t="s">
        <v>8435</v>
      </c>
      <c r="BI452" s="32" t="s">
        <v>7877</v>
      </c>
      <c r="BJ452" s="32" t="s">
        <v>8704</v>
      </c>
      <c r="BK452" s="32" t="s">
        <v>8839</v>
      </c>
      <c r="BL452" s="32" t="s">
        <v>8978</v>
      </c>
      <c r="BM452" s="32" t="s">
        <v>9114</v>
      </c>
      <c r="BN452" s="32" t="s">
        <v>9248</v>
      </c>
      <c r="BO452" s="32" t="s">
        <v>9375</v>
      </c>
      <c r="BP452" s="32" t="s">
        <v>9508</v>
      </c>
      <c r="BQ452" s="32" t="s">
        <v>9644</v>
      </c>
      <c r="BR452" s="32" t="s">
        <v>9787</v>
      </c>
      <c r="BS452" s="32" t="s">
        <v>8572</v>
      </c>
      <c r="BT452" s="32" t="s">
        <v>10065</v>
      </c>
      <c r="BU452" s="32" t="s">
        <v>10210</v>
      </c>
      <c r="BV452" s="32" t="s">
        <v>10351</v>
      </c>
      <c r="BW452" s="32" t="s">
        <v>10492</v>
      </c>
      <c r="BX452" s="32" t="s">
        <v>10632</v>
      </c>
      <c r="BY452" s="32" t="s">
        <v>10779</v>
      </c>
    </row>
    <row r="453" spans="1:77" ht="12.75" customHeight="1" collapsed="1" x14ac:dyDescent="0.25">
      <c r="A453" s="2" t="s">
        <v>113</v>
      </c>
      <c r="B453" s="1">
        <v>2.1499999999999998E-2</v>
      </c>
      <c r="C453" s="1">
        <v>5.4084400999999992E-3</v>
      </c>
      <c r="D453" s="1">
        <v>1.09E-2</v>
      </c>
      <c r="E453" s="1">
        <v>1.7332057000000001E-2</v>
      </c>
      <c r="F453" s="1">
        <v>2.4161909999999998E-2</v>
      </c>
      <c r="G453" s="1">
        <v>6.0849368000000003E-3</v>
      </c>
      <c r="H453" s="1">
        <v>1.2500000000000001E-2</v>
      </c>
      <c r="I453" s="1">
        <v>1.8700000000000001E-2</v>
      </c>
      <c r="J453" s="1">
        <v>2.5399999999999999E-2</v>
      </c>
      <c r="K453" s="1">
        <v>6.4119323000000001E-3</v>
      </c>
      <c r="L453" s="1">
        <v>1.3100000000000001E-2</v>
      </c>
      <c r="M453" s="1">
        <v>1.8951122000000001E-2</v>
      </c>
      <c r="N453" s="1">
        <v>2.6157644999999997E-2</v>
      </c>
      <c r="O453" s="1">
        <v>6.6874042000000002E-3</v>
      </c>
      <c r="P453" s="1">
        <v>1.4052675000000001E-2</v>
      </c>
      <c r="Q453" s="1">
        <v>2.1632188E-2</v>
      </c>
      <c r="R453" s="1">
        <v>3.04E-2</v>
      </c>
      <c r="S453" s="1">
        <v>7.2102522000000004E-3</v>
      </c>
      <c r="T453" s="1">
        <v>1.4652963E-2</v>
      </c>
      <c r="U453" s="1">
        <v>2.2403910999999999E-2</v>
      </c>
      <c r="V453" s="1">
        <v>3.0577410999999999E-2</v>
      </c>
      <c r="W453" s="1">
        <v>7.6438028999999998E-3</v>
      </c>
      <c r="X453" s="1">
        <v>1.5724818000000002E-2</v>
      </c>
      <c r="Y453" s="1">
        <v>2.3691812E-2</v>
      </c>
      <c r="Z453" s="1">
        <v>3.1631974E-2</v>
      </c>
      <c r="AA453" s="1">
        <v>7.5415834999999999E-3</v>
      </c>
      <c r="AB453" s="1">
        <v>1.4753130999999999E-2</v>
      </c>
      <c r="AC453" s="1">
        <v>2.2157212999999999E-2</v>
      </c>
      <c r="AD453" s="1">
        <v>2.9775777E-2</v>
      </c>
      <c r="AE453" s="1">
        <v>6.3465544999999996E-3</v>
      </c>
      <c r="AF453" s="1">
        <v>1.3994039E-2</v>
      </c>
      <c r="AG453" s="1">
        <v>2.1791991E-2</v>
      </c>
      <c r="AH453" s="1">
        <v>2.9852790000000001E-2</v>
      </c>
      <c r="AI453" s="1">
        <v>6.4266586000000002E-3</v>
      </c>
      <c r="AJ453" s="1">
        <v>1.4324389999999999E-2</v>
      </c>
      <c r="AK453" s="1">
        <v>2.2133070000000001E-2</v>
      </c>
      <c r="AL453" s="1">
        <v>2.9475818000000001E-2</v>
      </c>
      <c r="AM453" s="1">
        <v>6.5066480000000003E-3</v>
      </c>
      <c r="AN453" s="1">
        <v>1.3751662E-2</v>
      </c>
      <c r="AO453" s="1">
        <v>2.0933986000000002E-2</v>
      </c>
      <c r="AP453" s="1">
        <v>2.7640305E-2</v>
      </c>
      <c r="AQ453" s="1">
        <v>5.6194592000000003E-3</v>
      </c>
      <c r="AR453" s="1">
        <v>1.1820274E-2</v>
      </c>
      <c r="AS453" s="1">
        <v>1.8169041E-2</v>
      </c>
      <c r="AT453" s="1">
        <v>2.4435999999999999E-2</v>
      </c>
      <c r="AU453" s="1">
        <v>5.7829999999999999E-3</v>
      </c>
      <c r="AV453" s="1">
        <v>1.1516E-2</v>
      </c>
      <c r="AW453" s="1">
        <v>1.7035999999999999E-2</v>
      </c>
      <c r="AX453" s="1">
        <v>2.2759554181097246E-2</v>
      </c>
      <c r="AY453" s="1">
        <v>5.4460000000000003E-3</v>
      </c>
      <c r="AZ453" s="1">
        <v>1.1157E-2</v>
      </c>
      <c r="BA453" s="1">
        <v>1.6979000000000001E-2</v>
      </c>
      <c r="BB453" s="1">
        <v>2.2623999999999998E-2</v>
      </c>
      <c r="BC453" s="1">
        <v>5.2589999999999998E-3</v>
      </c>
      <c r="BD453" s="1">
        <v>1.0555999999999999E-2</v>
      </c>
      <c r="BE453" s="1">
        <v>1.5724999999999999E-2</v>
      </c>
      <c r="BF453" s="31">
        <v>2.0697E-2</v>
      </c>
      <c r="BG453" s="31">
        <v>4.7780000000000001E-3</v>
      </c>
      <c r="BH453" s="1">
        <v>9.4889999999999992E-3</v>
      </c>
      <c r="BI453" s="1">
        <v>1.44E-2</v>
      </c>
      <c r="BJ453" s="1">
        <v>1.8577E-2</v>
      </c>
      <c r="BK453" s="1">
        <v>4.0610000000000004E-3</v>
      </c>
      <c r="BL453" s="1">
        <v>8.2159999999999993E-3</v>
      </c>
      <c r="BM453" s="1">
        <v>1.2181000000000001E-2</v>
      </c>
      <c r="BN453" s="1">
        <v>1.7099E-2</v>
      </c>
      <c r="BO453" s="1">
        <v>3.6819999999999999E-3</v>
      </c>
      <c r="BP453" s="1">
        <v>7.5119999999999996E-3</v>
      </c>
      <c r="BQ453" s="1">
        <v>1.1353E-2</v>
      </c>
      <c r="BR453" s="1">
        <v>1.5821999999999999E-2</v>
      </c>
      <c r="BS453" s="1">
        <v>4.5999999999999999E-3</v>
      </c>
      <c r="BT453" s="1">
        <v>9.3402304936267798E-3</v>
      </c>
      <c r="BU453" s="1">
        <v>1.42524162280038E-2</v>
      </c>
      <c r="BV453" s="1">
        <v>1.9118206121796499E-2</v>
      </c>
      <c r="BW453" s="1">
        <v>5.0744625452975901E-3</v>
      </c>
      <c r="BX453" s="1">
        <v>1.01369610225488E-2</v>
      </c>
      <c r="BY453" s="1">
        <v>1.5286043582246001E-2</v>
      </c>
    </row>
    <row r="454" spans="1:77" ht="12.75" hidden="1" customHeight="1" outlineLevel="1" x14ac:dyDescent="0.25">
      <c r="A454" s="8" t="s">
        <v>1837</v>
      </c>
      <c r="B454" s="1">
        <v>2.0799999999999999E-2</v>
      </c>
      <c r="C454" s="1">
        <v>5.4327260851449359E-3</v>
      </c>
      <c r="D454" s="1">
        <v>1.11E-2</v>
      </c>
      <c r="E454" s="1">
        <v>1.7987607454197627E-2</v>
      </c>
      <c r="F454" s="1">
        <v>2.5066695806401907E-2</v>
      </c>
      <c r="G454" s="1">
        <v>6.0849368391028072E-3</v>
      </c>
      <c r="H454" s="1">
        <v>1.1911295244935401E-2</v>
      </c>
      <c r="I454" s="1">
        <v>1.7811747207901865E-2</v>
      </c>
      <c r="J454" s="1">
        <v>2.3699999999999999E-2</v>
      </c>
      <c r="K454" s="1">
        <v>6.412677776154607E-3</v>
      </c>
      <c r="L454" s="1">
        <v>1.2699999999999999E-2</v>
      </c>
      <c r="M454" s="1">
        <v>1.8951121922490256E-2</v>
      </c>
      <c r="N454" s="1">
        <v>2.7022675153575013E-2</v>
      </c>
      <c r="O454" s="1">
        <v>6.7358815064571991E-3</v>
      </c>
      <c r="P454" s="1">
        <v>1.4052674940821764E-2</v>
      </c>
      <c r="Q454" s="1">
        <v>2.1380284471985866E-2</v>
      </c>
      <c r="R454" s="1">
        <v>2.8500000000000001E-2</v>
      </c>
      <c r="S454" s="1">
        <v>7.2171928637749152E-3</v>
      </c>
      <c r="T454" s="1">
        <v>1.4657855066389813E-2</v>
      </c>
      <c r="U454" s="1">
        <v>2.2303452999687941E-2</v>
      </c>
      <c r="V454" s="1">
        <v>3.0576797565626021E-2</v>
      </c>
      <c r="W454" s="1">
        <v>7.6532790231779941E-3</v>
      </c>
      <c r="X454" s="1">
        <v>1.571106001510314E-2</v>
      </c>
      <c r="Y454" s="1">
        <v>2.36310600067915E-2</v>
      </c>
      <c r="Z454" s="1">
        <v>3.1886215053658122E-2</v>
      </c>
      <c r="AA454" s="1">
        <v>7.5283750154561471E-3</v>
      </c>
      <c r="AB454" s="1">
        <v>1.4867203336487679E-2</v>
      </c>
      <c r="AC454" s="1">
        <v>2.2286331864445313E-2</v>
      </c>
      <c r="AD454" s="1">
        <v>2.9856077662476357E-2</v>
      </c>
      <c r="AE454" s="1">
        <v>6.3516482307834641E-3</v>
      </c>
      <c r="AF454" s="1">
        <v>1.4029778660537055E-2</v>
      </c>
      <c r="AG454" s="1">
        <v>2.1941482537485398E-2</v>
      </c>
      <c r="AH454" s="1">
        <v>2.9990431114795497E-2</v>
      </c>
      <c r="AI454" s="1">
        <v>6.4437610364155304E-3</v>
      </c>
      <c r="AJ454" s="1">
        <v>1.4345834000675637E-2</v>
      </c>
      <c r="AK454" s="1">
        <v>2.2178529441427366E-2</v>
      </c>
      <c r="AL454" s="1">
        <v>2.9475818086082177E-2</v>
      </c>
      <c r="AM454" s="1">
        <v>6.5121437368068644E-3</v>
      </c>
      <c r="AN454" s="1">
        <v>1.3741978365683388E-2</v>
      </c>
      <c r="AO454" s="1">
        <v>2.0922265526418932E-2</v>
      </c>
      <c r="AP454" s="1">
        <v>2.7640873241312987E-2</v>
      </c>
      <c r="AQ454" s="1">
        <v>5.6187104810099513E-3</v>
      </c>
      <c r="AR454" s="1">
        <v>1.1842430254252719E-2</v>
      </c>
      <c r="AS454" s="1">
        <v>1.8178349830624982E-2</v>
      </c>
      <c r="AT454" s="1">
        <v>2.357479801769417E-2</v>
      </c>
      <c r="AU454" s="1">
        <v>5.638583344911679E-3</v>
      </c>
      <c r="AV454" s="1">
        <v>1.1515051011524021E-2</v>
      </c>
      <c r="AW454" s="1">
        <v>1.7294790457092528E-2</v>
      </c>
      <c r="AX454" s="1">
        <v>2.3091847765905751E-2</v>
      </c>
      <c r="AY454" s="1">
        <v>5.4561371090915377E-3</v>
      </c>
      <c r="AZ454" s="1">
        <v>1.1163829881799913E-2</v>
      </c>
      <c r="BA454" s="1">
        <v>1.6989747461020797E-2</v>
      </c>
      <c r="BB454" s="1">
        <v>2.2611160000811426E-2</v>
      </c>
      <c r="BC454" s="1">
        <v>5.2608995249832213E-3</v>
      </c>
      <c r="BD454" s="1">
        <v>1.0552965498276829E-2</v>
      </c>
      <c r="BE454" s="1">
        <v>1.5697430989593465E-2</v>
      </c>
      <c r="BF454" s="31">
        <v>2.0672176744843923E-2</v>
      </c>
      <c r="BG454" s="31">
        <v>4.78029839538824E-3</v>
      </c>
      <c r="BH454" s="1">
        <v>9.4455115242713921E-3</v>
      </c>
      <c r="BI454" s="1">
        <v>1.449036394975931E-2</v>
      </c>
      <c r="BJ454" s="1">
        <v>1.8601106255398809E-2</v>
      </c>
      <c r="BK454" s="1">
        <v>4.0690213260943546E-3</v>
      </c>
      <c r="BL454" s="1">
        <v>8.2025385831033786E-3</v>
      </c>
      <c r="BM454" s="1">
        <v>1.2075138538493192E-2</v>
      </c>
      <c r="BN454" s="1">
        <v>1.6115883902879154E-2</v>
      </c>
      <c r="BO454" s="1">
        <v>3.6627228175081898E-3</v>
      </c>
      <c r="BP454" s="1">
        <v>7.5039535279825091E-3</v>
      </c>
      <c r="BQ454" s="1">
        <v>1.1298613615413122E-2</v>
      </c>
      <c r="BR454" s="1">
        <v>1.5783800481647715E-2</v>
      </c>
      <c r="BS454" s="1">
        <v>4.5633567978327324E-3</v>
      </c>
      <c r="BT454" s="1">
        <v>9.3283007416451787E-3</v>
      </c>
      <c r="BU454" s="1">
        <v>1.4281817096961113E-2</v>
      </c>
      <c r="BV454" s="1">
        <v>1.8989761361830716E-2</v>
      </c>
      <c r="BW454" s="1">
        <v>5.0795501453272211E-3</v>
      </c>
      <c r="BX454" s="1">
        <v>1.0154975038141533E-2</v>
      </c>
      <c r="BY454" s="1">
        <v>1.5277867019925407E-2</v>
      </c>
    </row>
    <row r="455" spans="1:77" ht="12.75" hidden="1" customHeight="1" outlineLevel="1" x14ac:dyDescent="0.25">
      <c r="A455" s="8" t="s">
        <v>1832</v>
      </c>
      <c r="B455" s="1">
        <v>5.9999999999999995E-4</v>
      </c>
      <c r="C455" s="1">
        <v>-8.9160069000000005E-4</v>
      </c>
      <c r="D455" s="1">
        <v>-1.9E-3</v>
      </c>
      <c r="E455" s="1">
        <v>-1.4606723E-3</v>
      </c>
      <c r="F455" s="1">
        <v>-7.2085209000000009E-4</v>
      </c>
      <c r="G455" s="1">
        <v>-2.0440567000000001E-3</v>
      </c>
      <c r="H455" s="1">
        <v>-9.8547717999999994E-4</v>
      </c>
      <c r="I455" s="1">
        <v>0</v>
      </c>
      <c r="J455" s="1">
        <v>-8.0000000000000004E-4</v>
      </c>
      <c r="K455" s="1">
        <v>-6.761909899999999E-3</v>
      </c>
      <c r="L455" s="1">
        <v>0</v>
      </c>
      <c r="M455" s="1">
        <v>0</v>
      </c>
      <c r="N455" s="1">
        <v>0</v>
      </c>
      <c r="O455" s="1">
        <v>-7.8738427999999992E-3</v>
      </c>
      <c r="P455" s="1">
        <v>-4.8402710999999999E-4</v>
      </c>
      <c r="Q455" s="1">
        <v>0</v>
      </c>
      <c r="R455" s="1">
        <v>0</v>
      </c>
      <c r="S455" s="1">
        <v>-6.7395568999999997E-3</v>
      </c>
      <c r="T455" s="1">
        <v>-6.9164263999999995E-4</v>
      </c>
      <c r="U455" s="1">
        <v>-1.3293944E-2</v>
      </c>
      <c r="V455" s="1">
        <v>-4.2007001000000004E-3</v>
      </c>
      <c r="W455" s="1">
        <v>-4.4317261999999996E-3</v>
      </c>
      <c r="X455" s="1">
        <v>-2.2203276E-3</v>
      </c>
      <c r="Y455" s="1">
        <v>-1.4539841E-3</v>
      </c>
      <c r="Z455" s="1">
        <v>0</v>
      </c>
      <c r="AA455" s="1">
        <v>-2.6476039000000002E-4</v>
      </c>
      <c r="AB455" s="1">
        <v>-2.5341582999999999E-4</v>
      </c>
      <c r="AC455" s="1">
        <v>-9.2232367999999995E-4</v>
      </c>
      <c r="AD455" s="1">
        <v>-1.1429332999999999E-3</v>
      </c>
      <c r="AE455" s="1">
        <v>-2.0331158999999999E-4</v>
      </c>
      <c r="AF455" s="1">
        <v>-3.2627241E-4</v>
      </c>
      <c r="AG455" s="1">
        <v>0</v>
      </c>
      <c r="AH455" s="1">
        <v>-5.8205243000000001E-5</v>
      </c>
      <c r="AI455" s="1">
        <v>-3.6499813999999999E-4</v>
      </c>
      <c r="AJ455" s="1">
        <v>-3.8379940999999998E-4</v>
      </c>
      <c r="AK455" s="1">
        <v>-5.2264653999999999E-4</v>
      </c>
      <c r="AL455" s="1">
        <v>-2.0393974999999998E-3</v>
      </c>
      <c r="AM455" s="1">
        <v>1.9892447999999999E-4</v>
      </c>
      <c r="AN455" s="1">
        <v>1.7483004999999999E-3</v>
      </c>
      <c r="AO455" s="1">
        <v>2.1952002000000001E-3</v>
      </c>
      <c r="AP455" s="1">
        <v>2.5431027E-3</v>
      </c>
      <c r="AQ455" s="1">
        <v>8.5773428000000004E-4</v>
      </c>
      <c r="AR455" s="1">
        <v>-5.9966017999999995E-4</v>
      </c>
      <c r="AS455" s="1">
        <v>2.0938033000000001E-3</v>
      </c>
      <c r="AT455" s="1">
        <v>2.444E-3</v>
      </c>
      <c r="AU455" s="1">
        <v>-1.4704999999999999E-2</v>
      </c>
      <c r="AV455" s="1">
        <v>-1.2716E-2</v>
      </c>
      <c r="AW455" s="1">
        <v>-1.5095000000000001E-2</v>
      </c>
      <c r="AX455" s="1">
        <v>1.374E-3</v>
      </c>
      <c r="AY455" s="1">
        <v>2.6499999999999999E-4</v>
      </c>
      <c r="AZ455" s="1">
        <v>-2.3886000000000001E-2</v>
      </c>
      <c r="BA455" s="1">
        <v>-4.8919999999999996E-3</v>
      </c>
      <c r="BB455" s="1">
        <v>0</v>
      </c>
      <c r="BC455" s="1">
        <v>0</v>
      </c>
      <c r="BD455" s="1">
        <v>0</v>
      </c>
      <c r="BE455" s="1">
        <v>-1.181E-3</v>
      </c>
      <c r="BF455" s="31">
        <v>-5.7850000000000002E-3</v>
      </c>
      <c r="BG455" s="31">
        <v>-9.9310000000000006E-3</v>
      </c>
      <c r="BH455" s="1">
        <v>-1.1714E-2</v>
      </c>
      <c r="BI455" s="1">
        <v>-1.9998999999999999E-2</v>
      </c>
      <c r="BJ455" s="1">
        <v>-3.1391000000000002E-2</v>
      </c>
      <c r="BK455" s="1">
        <v>-1.0529999999999999E-3</v>
      </c>
      <c r="BL455" s="1">
        <v>0</v>
      </c>
      <c r="BM455" s="1">
        <v>0</v>
      </c>
      <c r="BN455" s="1">
        <v>0</v>
      </c>
      <c r="BO455" s="1">
        <v>-3.7620000000000002E-3</v>
      </c>
      <c r="BP455" s="1">
        <v>-4.95E-4</v>
      </c>
      <c r="BQ455" s="1">
        <v>0</v>
      </c>
      <c r="BR455" s="1">
        <v>6.9999999999999999E-6</v>
      </c>
      <c r="BS455" s="1">
        <v>2.8425766820592101E-5</v>
      </c>
      <c r="BT455" s="1">
        <v>4.9946683896951202E-5</v>
      </c>
      <c r="BU455" s="1">
        <v>7.8883597260320096E-5</v>
      </c>
      <c r="BV455" s="1">
        <v>1.29469077191915E-4</v>
      </c>
      <c r="BW455" s="1">
        <v>-8.5784313725490195E-4</v>
      </c>
      <c r="BX455" s="1">
        <v>7.9338650282245903E-5</v>
      </c>
      <c r="BY455" s="1">
        <v>1.2356667339418601E-4</v>
      </c>
    </row>
    <row r="456" spans="1:77" ht="12.75" hidden="1" customHeight="1" outlineLevel="1" x14ac:dyDescent="0.25">
      <c r="A456" s="8" t="s">
        <v>1833</v>
      </c>
      <c r="B456" s="5" t="s">
        <v>3430</v>
      </c>
      <c r="C456" s="5" t="s">
        <v>2237</v>
      </c>
      <c r="D456" s="5" t="s">
        <v>3431</v>
      </c>
      <c r="E456" s="5" t="s">
        <v>2012</v>
      </c>
      <c r="F456" s="5" t="s">
        <v>1877</v>
      </c>
      <c r="G456" s="5" t="s">
        <v>1691</v>
      </c>
      <c r="H456" s="5" t="s">
        <v>1558</v>
      </c>
      <c r="I456" s="5" t="s">
        <v>1427</v>
      </c>
      <c r="J456" s="5" t="s">
        <v>1300</v>
      </c>
      <c r="K456" s="5" t="s">
        <v>1165</v>
      </c>
      <c r="L456" s="5" t="s">
        <v>8185</v>
      </c>
      <c r="M456" s="5" t="s">
        <v>3432</v>
      </c>
      <c r="N456" s="5" t="s">
        <v>3433</v>
      </c>
      <c r="O456" s="5" t="s">
        <v>3434</v>
      </c>
      <c r="P456" s="5" t="s">
        <v>3435</v>
      </c>
      <c r="Q456" s="5" t="s">
        <v>3436</v>
      </c>
      <c r="R456" s="5" t="s">
        <v>3437</v>
      </c>
      <c r="S456" s="5" t="s">
        <v>3438</v>
      </c>
      <c r="T456" s="5" t="s">
        <v>3439</v>
      </c>
      <c r="U456" s="5" t="s">
        <v>3440</v>
      </c>
      <c r="V456" s="5" t="s">
        <v>3441</v>
      </c>
      <c r="W456" s="5" t="s">
        <v>3442</v>
      </c>
      <c r="X456" s="5" t="s">
        <v>3443</v>
      </c>
      <c r="Y456" s="5" t="s">
        <v>3444</v>
      </c>
      <c r="Z456" s="5" t="s">
        <v>3445</v>
      </c>
      <c r="AA456" s="5" t="s">
        <v>2906</v>
      </c>
      <c r="AB456" s="5" t="s">
        <v>919</v>
      </c>
      <c r="AC456" s="5" t="s">
        <v>114</v>
      </c>
      <c r="AD456" s="5" t="s">
        <v>3446</v>
      </c>
      <c r="AE456" s="5" t="s">
        <v>3442</v>
      </c>
      <c r="AF456" s="5" t="s">
        <v>3447</v>
      </c>
      <c r="AG456" s="5" t="s">
        <v>3133</v>
      </c>
      <c r="AH456" s="5" t="s">
        <v>615</v>
      </c>
      <c r="AI456" s="5" t="s">
        <v>3448</v>
      </c>
      <c r="AJ456" s="5" t="s">
        <v>2918</v>
      </c>
      <c r="AK456" s="5" t="s">
        <v>3449</v>
      </c>
      <c r="AL456" s="5" t="s">
        <v>2905</v>
      </c>
      <c r="AM456" s="5" t="s">
        <v>3450</v>
      </c>
      <c r="AN456" s="5" t="s">
        <v>766</v>
      </c>
      <c r="AO456" s="5" t="s">
        <v>615</v>
      </c>
      <c r="AP456" s="5" t="s">
        <v>3451</v>
      </c>
      <c r="AQ456" s="5" t="s">
        <v>463</v>
      </c>
      <c r="AR456" s="5" t="s">
        <v>312</v>
      </c>
      <c r="AS456" s="5" t="s">
        <v>114</v>
      </c>
      <c r="AT456" s="5" t="s">
        <v>6381</v>
      </c>
      <c r="AU456" s="5" t="s">
        <v>2917</v>
      </c>
      <c r="AV456" s="5" t="s">
        <v>6665</v>
      </c>
      <c r="AW456" s="5" t="s">
        <v>6812</v>
      </c>
      <c r="AX456" s="5" t="s">
        <v>6961</v>
      </c>
      <c r="AY456" s="5" t="s">
        <v>7104</v>
      </c>
      <c r="AZ456" s="5" t="s">
        <v>7240</v>
      </c>
      <c r="BA456" s="5" t="s">
        <v>7378</v>
      </c>
      <c r="BB456" s="5" t="s">
        <v>7514</v>
      </c>
      <c r="BC456" s="5" t="s">
        <v>3438</v>
      </c>
      <c r="BD456" s="5" t="s">
        <v>7781</v>
      </c>
      <c r="BE456" s="5" t="s">
        <v>4218</v>
      </c>
      <c r="BF456" s="32" t="s">
        <v>754</v>
      </c>
      <c r="BG456" s="32" t="s">
        <v>8297</v>
      </c>
      <c r="BH456" s="32" t="s">
        <v>3645</v>
      </c>
      <c r="BI456" s="32" t="s">
        <v>7618</v>
      </c>
      <c r="BJ456" s="32" t="s">
        <v>8705</v>
      </c>
      <c r="BK456" s="32" t="s">
        <v>8297</v>
      </c>
      <c r="BL456" s="32" t="s">
        <v>8979</v>
      </c>
      <c r="BM456" s="32" t="s">
        <v>9115</v>
      </c>
      <c r="BN456" s="32" t="s">
        <v>8301</v>
      </c>
      <c r="BO456" s="32" t="s">
        <v>4461</v>
      </c>
      <c r="BP456" s="32" t="s">
        <v>3450</v>
      </c>
      <c r="BQ456" s="32" t="s">
        <v>9645</v>
      </c>
      <c r="BR456" s="32" t="s">
        <v>9788</v>
      </c>
      <c r="BS456" s="32" t="s">
        <v>9922</v>
      </c>
      <c r="BT456" s="32" t="s">
        <v>10066</v>
      </c>
      <c r="BU456" s="32" t="s">
        <v>10211</v>
      </c>
      <c r="BV456" s="32" t="s">
        <v>3464</v>
      </c>
      <c r="BW456" s="32" t="s">
        <v>10493</v>
      </c>
      <c r="BX456" s="32" t="s">
        <v>10633</v>
      </c>
      <c r="BY456" s="32" t="s">
        <v>3455</v>
      </c>
    </row>
    <row r="457" spans="1:77" ht="12.75" hidden="1" customHeight="1" outlineLevel="1" x14ac:dyDescent="0.25">
      <c r="A457" s="8" t="s">
        <v>1834</v>
      </c>
      <c r="B457" s="5" t="s">
        <v>1877</v>
      </c>
      <c r="C457" s="5" t="s">
        <v>2238</v>
      </c>
      <c r="D457" s="5" t="s">
        <v>3452</v>
      </c>
      <c r="E457" s="5" t="s">
        <v>2013</v>
      </c>
      <c r="F457" s="5" t="s">
        <v>1878</v>
      </c>
      <c r="G457" s="5" t="s">
        <v>1692</v>
      </c>
      <c r="H457" s="5" t="s">
        <v>1559</v>
      </c>
      <c r="I457" s="5" t="s">
        <v>1428</v>
      </c>
      <c r="J457" s="5" t="s">
        <v>1301</v>
      </c>
      <c r="K457" s="5" t="s">
        <v>1166</v>
      </c>
      <c r="L457" s="5" t="s">
        <v>8186</v>
      </c>
      <c r="M457" s="5" t="s">
        <v>3453</v>
      </c>
      <c r="N457" s="5" t="s">
        <v>3454</v>
      </c>
      <c r="O457" s="5" t="s">
        <v>1695</v>
      </c>
      <c r="P457" s="5" t="s">
        <v>3455</v>
      </c>
      <c r="Q457" s="5" t="s">
        <v>3456</v>
      </c>
      <c r="R457" s="5" t="s">
        <v>3457</v>
      </c>
      <c r="S457" s="5" t="s">
        <v>3458</v>
      </c>
      <c r="T457" s="5" t="s">
        <v>3459</v>
      </c>
      <c r="U457" s="5" t="s">
        <v>3460</v>
      </c>
      <c r="V457" s="5" t="s">
        <v>3461</v>
      </c>
      <c r="W457" s="5" t="s">
        <v>3462</v>
      </c>
      <c r="X457" s="5" t="s">
        <v>3463</v>
      </c>
      <c r="Y457" s="5" t="s">
        <v>3464</v>
      </c>
      <c r="Z457" s="5" t="s">
        <v>3465</v>
      </c>
      <c r="AA457" s="5" t="s">
        <v>3466</v>
      </c>
      <c r="AB457" s="5" t="s">
        <v>920</v>
      </c>
      <c r="AC457" s="5" t="s">
        <v>3467</v>
      </c>
      <c r="AD457" s="5" t="s">
        <v>3468</v>
      </c>
      <c r="AE457" s="5" t="s">
        <v>3469</v>
      </c>
      <c r="AF457" s="5" t="s">
        <v>3470</v>
      </c>
      <c r="AG457" s="5" t="s">
        <v>2968</v>
      </c>
      <c r="AH457" s="5" t="s">
        <v>3471</v>
      </c>
      <c r="AI457" s="5" t="s">
        <v>3472</v>
      </c>
      <c r="AJ457" s="5" t="s">
        <v>3473</v>
      </c>
      <c r="AK457" s="5" t="s">
        <v>3474</v>
      </c>
      <c r="AL457" s="5" t="s">
        <v>3475</v>
      </c>
      <c r="AM457" s="5" t="s">
        <v>3476</v>
      </c>
      <c r="AN457" s="5" t="s">
        <v>767</v>
      </c>
      <c r="AO457" s="5" t="s">
        <v>616</v>
      </c>
      <c r="AP457" s="5" t="s">
        <v>3477</v>
      </c>
      <c r="AQ457" s="5" t="s">
        <v>464</v>
      </c>
      <c r="AR457" s="5" t="s">
        <v>293</v>
      </c>
      <c r="AS457" s="5" t="s">
        <v>115</v>
      </c>
      <c r="AT457" s="5" t="s">
        <v>6382</v>
      </c>
      <c r="AU457" s="5" t="s">
        <v>6527</v>
      </c>
      <c r="AV457" s="5" t="s">
        <v>6666</v>
      </c>
      <c r="AW457" s="5" t="s">
        <v>6813</v>
      </c>
      <c r="AX457" s="5" t="s">
        <v>6962</v>
      </c>
      <c r="AY457" s="5" t="s">
        <v>6522</v>
      </c>
      <c r="AZ457" s="5" t="s">
        <v>7222</v>
      </c>
      <c r="BA457" s="5" t="s">
        <v>7379</v>
      </c>
      <c r="BB457" s="5" t="s">
        <v>7515</v>
      </c>
      <c r="BC457" s="5" t="s">
        <v>7646</v>
      </c>
      <c r="BD457" s="5" t="s">
        <v>7782</v>
      </c>
      <c r="BE457" s="5" t="s">
        <v>7918</v>
      </c>
      <c r="BF457" s="32" t="s">
        <v>8052</v>
      </c>
      <c r="BG457" s="32" t="s">
        <v>8298</v>
      </c>
      <c r="BH457" s="32" t="s">
        <v>8436</v>
      </c>
      <c r="BI457" s="32" t="s">
        <v>8572</v>
      </c>
      <c r="BJ457" s="32" t="s">
        <v>6801</v>
      </c>
      <c r="BK457" s="32" t="s">
        <v>8840</v>
      </c>
      <c r="BL457" s="32" t="s">
        <v>8980</v>
      </c>
      <c r="BM457" s="32" t="s">
        <v>9116</v>
      </c>
      <c r="BN457" s="32" t="s">
        <v>9249</v>
      </c>
      <c r="BO457" s="32" t="s">
        <v>9376</v>
      </c>
      <c r="BP457" s="32" t="s">
        <v>9509</v>
      </c>
      <c r="BQ457" s="32" t="s">
        <v>9646</v>
      </c>
      <c r="BR457" s="32" t="s">
        <v>9789</v>
      </c>
      <c r="BS457" s="32" t="s">
        <v>9923</v>
      </c>
      <c r="BT457" s="32" t="s">
        <v>10067</v>
      </c>
      <c r="BU457" s="32" t="s">
        <v>10212</v>
      </c>
      <c r="BV457" s="32" t="s">
        <v>10352</v>
      </c>
      <c r="BW457" s="32" t="s">
        <v>464</v>
      </c>
      <c r="BX457" s="32" t="s">
        <v>10634</v>
      </c>
      <c r="BY457" s="32" t="s">
        <v>10780</v>
      </c>
    </row>
    <row r="458" spans="1:77" ht="12.75" hidden="1" customHeight="1" outlineLevel="1" x14ac:dyDescent="0.25">
      <c r="A458" s="8" t="s">
        <v>1835</v>
      </c>
      <c r="B458" s="5" t="s">
        <v>3478</v>
      </c>
      <c r="C458" s="5" t="s">
        <v>1693</v>
      </c>
      <c r="D458" s="5" t="s">
        <v>3479</v>
      </c>
      <c r="E458" s="5" t="s">
        <v>2014</v>
      </c>
      <c r="F458" s="5" t="s">
        <v>1879</v>
      </c>
      <c r="G458" s="5" t="s">
        <v>1693</v>
      </c>
      <c r="H458" s="5" t="s">
        <v>1560</v>
      </c>
      <c r="I458" s="5" t="s">
        <v>1429</v>
      </c>
      <c r="J458" s="5" t="s">
        <v>1302</v>
      </c>
      <c r="K458" s="5" t="s">
        <v>1167</v>
      </c>
      <c r="L458" s="5" t="s">
        <v>8187</v>
      </c>
      <c r="M458" s="5" t="s">
        <v>3480</v>
      </c>
      <c r="N458" s="5" t="s">
        <v>3481</v>
      </c>
      <c r="O458" s="5" t="s">
        <v>3482</v>
      </c>
      <c r="P458" s="5" t="s">
        <v>3483</v>
      </c>
      <c r="Q458" s="5" t="s">
        <v>3484</v>
      </c>
      <c r="R458" s="5" t="s">
        <v>3485</v>
      </c>
      <c r="S458" s="5" t="s">
        <v>3486</v>
      </c>
      <c r="T458" s="5" t="s">
        <v>3487</v>
      </c>
      <c r="U458" s="5" t="s">
        <v>3488</v>
      </c>
      <c r="V458" s="5" t="s">
        <v>3489</v>
      </c>
      <c r="W458" s="5" t="s">
        <v>3490</v>
      </c>
      <c r="X458" s="5" t="s">
        <v>3491</v>
      </c>
      <c r="Y458" s="5" t="s">
        <v>3492</v>
      </c>
      <c r="Z458" s="5" t="s">
        <v>3493</v>
      </c>
      <c r="AA458" s="5" t="s">
        <v>3244</v>
      </c>
      <c r="AB458" s="5" t="s">
        <v>921</v>
      </c>
      <c r="AC458" s="5" t="s">
        <v>3494</v>
      </c>
      <c r="AD458" s="5" t="s">
        <v>3495</v>
      </c>
      <c r="AE458" s="5" t="s">
        <v>3496</v>
      </c>
      <c r="AF458" s="5" t="s">
        <v>3497</v>
      </c>
      <c r="AG458" s="5" t="s">
        <v>2968</v>
      </c>
      <c r="AH458" s="5" t="s">
        <v>3498</v>
      </c>
      <c r="AI458" s="5" t="s">
        <v>3499</v>
      </c>
      <c r="AJ458" s="5" t="s">
        <v>3500</v>
      </c>
      <c r="AK458" s="5" t="s">
        <v>3501</v>
      </c>
      <c r="AL458" s="5" t="s">
        <v>3502</v>
      </c>
      <c r="AM458" s="5" t="s">
        <v>3503</v>
      </c>
      <c r="AN458" s="5" t="s">
        <v>768</v>
      </c>
      <c r="AO458" s="5" t="s">
        <v>617</v>
      </c>
      <c r="AP458" s="5" t="s">
        <v>3504</v>
      </c>
      <c r="AQ458" s="5" t="s">
        <v>465</v>
      </c>
      <c r="AR458" s="5" t="s">
        <v>313</v>
      </c>
      <c r="AS458" s="5" t="s">
        <v>116</v>
      </c>
      <c r="AT458" s="5" t="s">
        <v>6383</v>
      </c>
      <c r="AU458" s="5" t="s">
        <v>6528</v>
      </c>
      <c r="AV458" s="5" t="s">
        <v>6648</v>
      </c>
      <c r="AW458" s="5" t="s">
        <v>6814</v>
      </c>
      <c r="AX458" s="5" t="s">
        <v>6963</v>
      </c>
      <c r="AY458" s="5" t="s">
        <v>7105</v>
      </c>
      <c r="AZ458" s="5" t="s">
        <v>7241</v>
      </c>
      <c r="BA458" s="5" t="s">
        <v>7380</v>
      </c>
      <c r="BB458" s="5" t="s">
        <v>7516</v>
      </c>
      <c r="BC458" s="5" t="s">
        <v>7647</v>
      </c>
      <c r="BD458" s="5" t="s">
        <v>7783</v>
      </c>
      <c r="BE458" s="5" t="s">
        <v>7919</v>
      </c>
      <c r="BF458" s="32" t="s">
        <v>8053</v>
      </c>
      <c r="BG458" s="32" t="s">
        <v>8299</v>
      </c>
      <c r="BH458" s="32" t="s">
        <v>8437</v>
      </c>
      <c r="BI458" s="32" t="s">
        <v>8573</v>
      </c>
      <c r="BJ458" s="32" t="s">
        <v>4223</v>
      </c>
      <c r="BK458" s="32" t="s">
        <v>8841</v>
      </c>
      <c r="BL458" s="32" t="s">
        <v>8981</v>
      </c>
      <c r="BM458" s="32" t="s">
        <v>2971</v>
      </c>
      <c r="BN458" s="32" t="s">
        <v>9250</v>
      </c>
      <c r="BO458" s="32" t="s">
        <v>9377</v>
      </c>
      <c r="BP458" s="32" t="s">
        <v>9510</v>
      </c>
      <c r="BQ458" s="32" t="s">
        <v>9647</v>
      </c>
      <c r="BR458" s="32" t="s">
        <v>9771</v>
      </c>
      <c r="BS458" s="32" t="s">
        <v>9924</v>
      </c>
      <c r="BT458" s="32" t="s">
        <v>10068</v>
      </c>
      <c r="BU458" s="32" t="s">
        <v>10213</v>
      </c>
      <c r="BV458" s="32" t="s">
        <v>10353</v>
      </c>
      <c r="BW458" s="32" t="s">
        <v>10494</v>
      </c>
      <c r="BX458" s="32" t="s">
        <v>10635</v>
      </c>
      <c r="BY458" s="32" t="s">
        <v>10781</v>
      </c>
    </row>
    <row r="459" spans="1:77" ht="12.75" hidden="1" customHeight="1" outlineLevel="1" x14ac:dyDescent="0.25">
      <c r="A459" s="8" t="s">
        <v>1836</v>
      </c>
      <c r="B459" s="5" t="s">
        <v>3505</v>
      </c>
      <c r="C459" s="5" t="s">
        <v>2239</v>
      </c>
      <c r="D459" s="5" t="s">
        <v>3506</v>
      </c>
      <c r="E459" s="5" t="s">
        <v>2015</v>
      </c>
      <c r="F459" s="5" t="s">
        <v>1880</v>
      </c>
      <c r="G459" s="5" t="s">
        <v>1694</v>
      </c>
      <c r="H459" s="5" t="s">
        <v>1561</v>
      </c>
      <c r="I459" s="5" t="s">
        <v>1430</v>
      </c>
      <c r="J459" s="5" t="s">
        <v>1303</v>
      </c>
      <c r="K459" s="5" t="s">
        <v>1168</v>
      </c>
      <c r="L459" s="5" t="s">
        <v>8188</v>
      </c>
      <c r="M459" s="5" t="s">
        <v>3507</v>
      </c>
      <c r="N459" s="5" t="s">
        <v>3508</v>
      </c>
      <c r="O459" s="5" t="s">
        <v>3509</v>
      </c>
      <c r="P459" s="5" t="s">
        <v>3510</v>
      </c>
      <c r="Q459" s="5" t="s">
        <v>3511</v>
      </c>
      <c r="R459" s="5" t="s">
        <v>3512</v>
      </c>
      <c r="S459" s="5" t="s">
        <v>3513</v>
      </c>
      <c r="T459" s="5" t="s">
        <v>3514</v>
      </c>
      <c r="U459" s="5" t="s">
        <v>3515</v>
      </c>
      <c r="V459" s="5" t="s">
        <v>3516</v>
      </c>
      <c r="W459" s="5" t="s">
        <v>3517</v>
      </c>
      <c r="X459" s="5" t="s">
        <v>3518</v>
      </c>
      <c r="Y459" s="5" t="s">
        <v>3519</v>
      </c>
      <c r="Z459" s="5" t="s">
        <v>3520</v>
      </c>
      <c r="AA459" s="5" t="s">
        <v>3521</v>
      </c>
      <c r="AB459" s="5" t="s">
        <v>922</v>
      </c>
      <c r="AC459" s="5" t="s">
        <v>3522</v>
      </c>
      <c r="AD459" s="5" t="s">
        <v>3523</v>
      </c>
      <c r="AE459" s="5" t="s">
        <v>3524</v>
      </c>
      <c r="AF459" s="5" t="s">
        <v>3525</v>
      </c>
      <c r="AG459" s="5" t="s">
        <v>3526</v>
      </c>
      <c r="AH459" s="5" t="s">
        <v>3527</v>
      </c>
      <c r="AI459" s="5" t="s">
        <v>3528</v>
      </c>
      <c r="AJ459" s="5" t="s">
        <v>3529</v>
      </c>
      <c r="AK459" s="5" t="s">
        <v>3530</v>
      </c>
      <c r="AL459" s="5" t="s">
        <v>3531</v>
      </c>
      <c r="AM459" s="5" t="s">
        <v>3532</v>
      </c>
      <c r="AN459" s="5" t="s">
        <v>769</v>
      </c>
      <c r="AO459" s="5" t="s">
        <v>618</v>
      </c>
      <c r="AP459" s="5" t="s">
        <v>3533</v>
      </c>
      <c r="AQ459" s="5" t="s">
        <v>466</v>
      </c>
      <c r="AR459" s="5" t="s">
        <v>314</v>
      </c>
      <c r="AS459" s="5" t="s">
        <v>117</v>
      </c>
      <c r="AT459" s="5" t="s">
        <v>6384</v>
      </c>
      <c r="AU459" s="5" t="s">
        <v>6529</v>
      </c>
      <c r="AV459" s="5" t="s">
        <v>6667</v>
      </c>
      <c r="AW459" s="5" t="s">
        <v>6815</v>
      </c>
      <c r="AX459" s="5" t="s">
        <v>6964</v>
      </c>
      <c r="AY459" s="5" t="s">
        <v>7106</v>
      </c>
      <c r="AZ459" s="5" t="s">
        <v>7242</v>
      </c>
      <c r="BA459" s="5" t="s">
        <v>7381</v>
      </c>
      <c r="BB459" s="5" t="s">
        <v>7517</v>
      </c>
      <c r="BC459" s="5" t="s">
        <v>7648</v>
      </c>
      <c r="BD459" s="5" t="s">
        <v>7784</v>
      </c>
      <c r="BE459" s="5" t="s">
        <v>7920</v>
      </c>
      <c r="BF459" s="32" t="s">
        <v>8054</v>
      </c>
      <c r="BG459" s="32" t="s">
        <v>8300</v>
      </c>
      <c r="BH459" s="32" t="s">
        <v>8438</v>
      </c>
      <c r="BI459" s="32" t="s">
        <v>8574</v>
      </c>
      <c r="BJ459" s="32" t="s">
        <v>8706</v>
      </c>
      <c r="BK459" s="32" t="s">
        <v>8842</v>
      </c>
      <c r="BL459" s="32" t="s">
        <v>8982</v>
      </c>
      <c r="BM459" s="32" t="s">
        <v>9117</v>
      </c>
      <c r="BN459" s="32" t="s">
        <v>9251</v>
      </c>
      <c r="BO459" s="32" t="s">
        <v>9378</v>
      </c>
      <c r="BP459" s="32" t="s">
        <v>9511</v>
      </c>
      <c r="BQ459" s="32" t="s">
        <v>9648</v>
      </c>
      <c r="BR459" s="32" t="s">
        <v>9790</v>
      </c>
      <c r="BS459" s="32" t="s">
        <v>9925</v>
      </c>
      <c r="BT459" s="32" t="s">
        <v>10069</v>
      </c>
      <c r="BU459" s="32" t="s">
        <v>10214</v>
      </c>
      <c r="BV459" s="32" t="s">
        <v>10354</v>
      </c>
      <c r="BW459" s="32" t="s">
        <v>10143</v>
      </c>
      <c r="BX459" s="32" t="s">
        <v>10636</v>
      </c>
      <c r="BY459" s="32" t="s">
        <v>10782</v>
      </c>
    </row>
    <row r="460" spans="1:77" ht="12.75" customHeight="1" x14ac:dyDescent="0.25">
      <c r="A460" s="2"/>
      <c r="B460" s="20"/>
      <c r="C460" s="20"/>
      <c r="D460" s="20"/>
      <c r="E460" s="12"/>
      <c r="F460" s="21"/>
      <c r="G460" s="12"/>
      <c r="H460" s="21"/>
      <c r="I460" s="21"/>
      <c r="J460" s="21"/>
      <c r="K460" s="21"/>
      <c r="L460" s="21"/>
      <c r="M460" s="12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2"/>
      <c r="AJ460" s="22"/>
      <c r="AK460" s="22"/>
      <c r="AL460" s="21"/>
      <c r="AM460" s="21"/>
      <c r="AN460" s="21"/>
    </row>
    <row r="461" spans="1:77" ht="12.75" customHeight="1" x14ac:dyDescent="0.25">
      <c r="A461" s="2"/>
      <c r="B461" s="20"/>
      <c r="C461" s="20"/>
      <c r="D461" s="20"/>
      <c r="E461" s="12"/>
      <c r="F461" s="21"/>
      <c r="G461" s="12"/>
      <c r="H461" s="21"/>
      <c r="I461" s="21"/>
      <c r="J461" s="21"/>
      <c r="K461" s="21"/>
      <c r="L461" s="21"/>
      <c r="M461" s="12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2"/>
      <c r="AJ461" s="22"/>
      <c r="AK461" s="22"/>
      <c r="AL461" s="21"/>
      <c r="AM461" s="21"/>
      <c r="AN461" s="21"/>
    </row>
    <row r="462" spans="1:77" ht="12.75" customHeight="1" x14ac:dyDescent="0.25">
      <c r="B462" s="20"/>
      <c r="C462" s="20"/>
      <c r="D462" s="20"/>
      <c r="E462" s="12"/>
      <c r="F462" s="21"/>
      <c r="G462" s="12"/>
      <c r="H462" s="21"/>
      <c r="I462" s="21"/>
      <c r="J462" s="21"/>
      <c r="K462" s="21"/>
      <c r="L462" s="21"/>
      <c r="M462" s="12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2"/>
      <c r="AJ462" s="22"/>
      <c r="AK462" s="22"/>
      <c r="AL462" s="21"/>
      <c r="AM462" s="21"/>
      <c r="AN462" s="21"/>
    </row>
    <row r="463" spans="1:77" ht="12.75" customHeight="1" x14ac:dyDescent="0.25">
      <c r="B463" s="20"/>
      <c r="C463" s="20"/>
      <c r="D463" s="20"/>
      <c r="E463" s="12"/>
      <c r="F463" s="21"/>
      <c r="G463" s="12"/>
      <c r="H463" s="21"/>
      <c r="I463" s="21"/>
      <c r="J463" s="21"/>
      <c r="K463" s="21"/>
      <c r="L463" s="21"/>
      <c r="M463" s="12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2"/>
      <c r="AJ463" s="22"/>
      <c r="AK463" s="22"/>
      <c r="AL463" s="21"/>
      <c r="AM463" s="21"/>
      <c r="AN463" s="21"/>
    </row>
    <row r="464" spans="1:77" ht="12.75" customHeight="1" x14ac:dyDescent="0.25">
      <c r="A464" s="26" t="s">
        <v>1841</v>
      </c>
      <c r="B464" s="14"/>
      <c r="C464" s="14"/>
      <c r="D464" s="14"/>
      <c r="E464" s="12"/>
      <c r="F464" s="12"/>
      <c r="G464" s="12"/>
      <c r="H464" s="12"/>
      <c r="I464" s="12"/>
      <c r="J464" s="12"/>
      <c r="K464" s="21"/>
      <c r="L464" s="21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23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24"/>
      <c r="AJ464" s="24"/>
      <c r="AK464" s="24"/>
      <c r="AL464" s="24"/>
      <c r="AM464" s="24"/>
      <c r="AN464" s="24"/>
    </row>
    <row r="465" spans="1:77" ht="12.75" customHeight="1" x14ac:dyDescent="0.25">
      <c r="A465" s="26"/>
      <c r="B465" s="14"/>
      <c r="C465" s="14"/>
      <c r="D465" s="14"/>
      <c r="E465" s="12"/>
      <c r="F465" s="12"/>
      <c r="G465" s="12"/>
      <c r="H465" s="12"/>
      <c r="I465" s="12"/>
      <c r="J465" s="12"/>
      <c r="K465" s="21"/>
      <c r="L465" s="21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23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24"/>
      <c r="AJ465" s="24"/>
      <c r="AK465" s="24"/>
      <c r="AL465" s="24"/>
      <c r="AM465" s="24"/>
      <c r="AN465" s="24"/>
    </row>
    <row r="466" spans="1:77" ht="12.75" customHeight="1" x14ac:dyDescent="0.25">
      <c r="A466" s="6" t="s">
        <v>118</v>
      </c>
      <c r="B466" s="14"/>
      <c r="C466" s="14"/>
      <c r="D466" s="14"/>
      <c r="E466" s="12"/>
      <c r="F466" s="12"/>
      <c r="G466" s="12"/>
      <c r="H466" s="12"/>
      <c r="I466" s="12"/>
      <c r="J466" s="12"/>
      <c r="K466" s="21"/>
      <c r="L466" s="21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23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24"/>
      <c r="AJ466" s="24"/>
      <c r="AK466" s="24"/>
      <c r="AL466" s="24"/>
      <c r="AM466" s="24"/>
      <c r="AN466" s="24"/>
    </row>
    <row r="467" spans="1:77" ht="12.75" customHeight="1" collapsed="1" x14ac:dyDescent="0.25">
      <c r="A467" s="2" t="s">
        <v>119</v>
      </c>
      <c r="B467" s="1">
        <v>3.7199999999999997E-2</v>
      </c>
      <c r="C467" s="1">
        <v>3.9447622000000002E-2</v>
      </c>
      <c r="D467" s="1">
        <v>3.6900000000000002E-2</v>
      </c>
      <c r="E467" s="1">
        <v>3.9103954000000003E-2</v>
      </c>
      <c r="F467" s="1">
        <v>3.2648277000000003E-2</v>
      </c>
      <c r="G467" s="1">
        <v>3.0905483000000001E-2</v>
      </c>
      <c r="H467" s="1">
        <v>3.1132117000000001E-2</v>
      </c>
      <c r="I467" s="1">
        <v>2.591927005340024E-2</v>
      </c>
      <c r="J467" s="1">
        <v>2.47E-2</v>
      </c>
      <c r="K467" s="1">
        <v>2.9258896E-2</v>
      </c>
      <c r="L467" s="1">
        <v>2.8799999999999999E-2</v>
      </c>
      <c r="M467" s="1">
        <v>2.9344630999999999E-2</v>
      </c>
      <c r="N467" s="1">
        <v>3.2080895999999998E-2</v>
      </c>
      <c r="O467" s="1">
        <v>3.5524721000000002E-2</v>
      </c>
      <c r="P467" s="1">
        <v>4.2388271999999998E-2</v>
      </c>
      <c r="Q467" s="1">
        <v>4.947E-2</v>
      </c>
      <c r="R467" s="1">
        <v>5.5E-2</v>
      </c>
      <c r="S467" s="1">
        <v>5.9373726000000002E-2</v>
      </c>
      <c r="T467" s="1">
        <v>6.0868933E-2</v>
      </c>
      <c r="U467" s="1">
        <v>6.3994100999999998E-2</v>
      </c>
      <c r="V467" s="1">
        <v>6.0739900999999999E-2</v>
      </c>
      <c r="W467" s="1">
        <v>5.9556313E-2</v>
      </c>
      <c r="X467" s="1">
        <v>5.8021053000000003E-2</v>
      </c>
      <c r="Y467" s="1">
        <v>5.8567635E-2</v>
      </c>
      <c r="Z467" s="1">
        <v>5.7543707999999999E-2</v>
      </c>
      <c r="AA467" s="1">
        <v>5.4779576000000003E-2</v>
      </c>
      <c r="AB467" s="1">
        <v>5.4210941999999998E-2</v>
      </c>
      <c r="AC467" s="1">
        <v>5.1485692999999999E-2</v>
      </c>
      <c r="AD467" s="1">
        <v>5.3640950999999999E-2</v>
      </c>
      <c r="AE467" s="1">
        <v>5.3306542999999998E-2</v>
      </c>
      <c r="AF467" s="1">
        <v>5.4227031000000002E-2</v>
      </c>
      <c r="AG467" s="1">
        <v>5.4471550000000001E-2</v>
      </c>
      <c r="AH467" s="1">
        <v>5.2821265999999999E-2</v>
      </c>
      <c r="AI467" s="1">
        <v>5.2934892999999997E-2</v>
      </c>
      <c r="AJ467" s="1">
        <v>5.3492580999999997E-2</v>
      </c>
      <c r="AK467" s="1">
        <v>5.5620945999999997E-2</v>
      </c>
      <c r="AL467" s="1">
        <v>5.4976788999999998E-2</v>
      </c>
      <c r="AM467" s="1">
        <v>5.5276684E-2</v>
      </c>
      <c r="AN467" s="1">
        <v>5.4210635E-2</v>
      </c>
      <c r="AO467" s="1">
        <v>5.3153013999999998E-2</v>
      </c>
      <c r="AP467" s="1">
        <v>4.9747478999999997E-2</v>
      </c>
      <c r="AQ467" s="1">
        <v>4.8541065000000001E-2</v>
      </c>
      <c r="AR467" s="1">
        <v>4.8263848999999998E-2</v>
      </c>
      <c r="AS467" s="1">
        <v>4.7104070999999997E-2</v>
      </c>
      <c r="AT467" s="1">
        <v>4.5175E-2</v>
      </c>
      <c r="AU467" s="1">
        <v>4.3103000000000002E-2</v>
      </c>
      <c r="AV467" s="1">
        <v>4.1216999999999997E-2</v>
      </c>
      <c r="AW467" s="1">
        <v>4.0695000000000002E-2</v>
      </c>
      <c r="AX467" s="1">
        <v>3.7471999999999998E-2</v>
      </c>
      <c r="AY467" s="1">
        <v>3.6767000000000001E-2</v>
      </c>
      <c r="AZ467" s="1">
        <v>3.4743999999999997E-2</v>
      </c>
      <c r="BA467" s="1">
        <v>3.3209000000000002E-2</v>
      </c>
      <c r="BB467" s="1">
        <v>3.1154000000000001E-2</v>
      </c>
      <c r="BC467" s="1">
        <v>2.9760999999999999E-2</v>
      </c>
      <c r="BD467" s="1">
        <v>2.9284000000000001E-2</v>
      </c>
      <c r="BE467" s="1">
        <v>2.8368999999999998E-2</v>
      </c>
      <c r="BF467" s="31">
        <v>2.9121000000000001E-2</v>
      </c>
      <c r="BG467" s="31">
        <v>2.8844000000000002E-2</v>
      </c>
      <c r="BH467" s="1">
        <v>2.8452999999999999E-2</v>
      </c>
      <c r="BI467" s="1">
        <v>2.7047999999999999E-2</v>
      </c>
      <c r="BJ467" s="1">
        <v>2.5682E-2</v>
      </c>
      <c r="BK467" s="1">
        <v>2.5881000000000001E-2</v>
      </c>
      <c r="BL467" s="1">
        <v>2.4759E-2</v>
      </c>
      <c r="BM467" s="1">
        <v>2.2675000000000001E-2</v>
      </c>
      <c r="BN467" s="1">
        <v>2.1732999999999999E-2</v>
      </c>
      <c r="BO467" s="1">
        <v>2.2460000000000001E-2</v>
      </c>
      <c r="BP467" s="1">
        <v>2.2151000000000001E-2</v>
      </c>
      <c r="BQ467" s="1">
        <v>2.0787E-2</v>
      </c>
      <c r="BR467" s="1">
        <v>1.9531E-2</v>
      </c>
      <c r="BS467" s="1">
        <v>1.9599999999999999E-2</v>
      </c>
      <c r="BT467" s="1">
        <v>1.9463278199109101E-2</v>
      </c>
      <c r="BU467" s="1">
        <v>2.0585853130950699E-2</v>
      </c>
      <c r="BV467" s="1">
        <v>2.01301967454659E-2</v>
      </c>
      <c r="BW467" s="1">
        <v>2.06883766179989E-2</v>
      </c>
      <c r="BX467" s="1">
        <v>2.0179199976420099E-2</v>
      </c>
      <c r="BY467" s="1">
        <v>2.0042797997704101E-2</v>
      </c>
    </row>
    <row r="468" spans="1:77" ht="12.75" hidden="1" customHeight="1" outlineLevel="1" x14ac:dyDescent="0.25">
      <c r="A468" s="2" t="s">
        <v>1837</v>
      </c>
      <c r="B468" s="1">
        <v>4.4299999999999999E-2</v>
      </c>
      <c r="C468" s="1">
        <v>4.2489843755295145E-2</v>
      </c>
      <c r="D468" s="1">
        <v>4.0300000000000002E-2</v>
      </c>
      <c r="E468" s="1">
        <v>3.9352418847707044E-2</v>
      </c>
      <c r="F468" s="1">
        <v>3.2641065320684601E-2</v>
      </c>
      <c r="G468" s="1">
        <v>3.0979082622646311E-2</v>
      </c>
      <c r="H468" s="1">
        <v>3.0702728283227378E-2</v>
      </c>
      <c r="I468" s="1">
        <v>2.3654010237133177E-2</v>
      </c>
      <c r="J468" s="1">
        <v>2.29E-2</v>
      </c>
      <c r="K468" s="1">
        <v>2.8518751750780155E-2</v>
      </c>
      <c r="L468" s="1">
        <v>2.8400000000000002E-2</v>
      </c>
      <c r="M468" s="1">
        <v>2.978652634099007E-2</v>
      </c>
      <c r="N468" s="1">
        <v>3.270181485872823E-2</v>
      </c>
      <c r="O468" s="1">
        <v>3.5819519935320475E-2</v>
      </c>
      <c r="P468" s="1">
        <v>4.2648146017264209E-2</v>
      </c>
      <c r="Q468" s="1">
        <v>5.0018764525446423E-2</v>
      </c>
      <c r="R468" s="1">
        <v>5.5500000000000001E-2</v>
      </c>
      <c r="S468" s="1">
        <v>6.0358213879129125E-2</v>
      </c>
      <c r="T468" s="1">
        <v>6.1194049524109194E-2</v>
      </c>
      <c r="U468" s="1">
        <v>6.3830006240514992E-2</v>
      </c>
      <c r="V468" s="1">
        <v>6.005989070449478E-2</v>
      </c>
      <c r="W468" s="1">
        <v>5.8679912900092251E-2</v>
      </c>
      <c r="X468" s="1">
        <v>5.7179311414554193E-2</v>
      </c>
      <c r="Y468" s="1">
        <v>5.7343296410300636E-2</v>
      </c>
      <c r="Z468" s="1">
        <v>5.656694586253954E-2</v>
      </c>
      <c r="AA468" s="1">
        <v>5.3788591387818337E-2</v>
      </c>
      <c r="AB468" s="1">
        <v>5.3812428490496521E-2</v>
      </c>
      <c r="AC468" s="1">
        <v>5.1398506540471497E-2</v>
      </c>
      <c r="AD468" s="1">
        <v>5.2672155958679204E-2</v>
      </c>
      <c r="AE468" s="1">
        <v>5.2585207821631154E-2</v>
      </c>
      <c r="AF468" s="1">
        <v>5.3404758816005371E-2</v>
      </c>
      <c r="AG468" s="1">
        <v>5.3376096139389151E-2</v>
      </c>
      <c r="AH468" s="1">
        <v>5.2157485276596811E-2</v>
      </c>
      <c r="AI468" s="1">
        <v>5.2400244227572224E-2</v>
      </c>
      <c r="AJ468" s="1">
        <v>5.3394750581271772E-2</v>
      </c>
      <c r="AK468" s="1">
        <v>5.5178373766498826E-2</v>
      </c>
      <c r="AL468" s="1">
        <v>5.497538040643625E-2</v>
      </c>
      <c r="AM468" s="1">
        <v>5.524907588171532E-2</v>
      </c>
      <c r="AN468" s="1">
        <v>5.4483953051745186E-2</v>
      </c>
      <c r="AO468" s="1">
        <v>5.3073474768913845E-2</v>
      </c>
      <c r="AP468" s="1">
        <v>5.00161253511495E-2</v>
      </c>
      <c r="AQ468" s="1">
        <v>4.8894081899530734E-2</v>
      </c>
      <c r="AR468" s="1">
        <v>4.9137585112233532E-2</v>
      </c>
      <c r="AS468" s="1">
        <v>4.7846331034461176E-2</v>
      </c>
      <c r="AT468" s="1">
        <v>4.6332765422845215E-2</v>
      </c>
      <c r="AU468" s="1">
        <v>4.4288051966159876E-2</v>
      </c>
      <c r="AV468" s="1">
        <v>4.2559494627402591E-2</v>
      </c>
      <c r="AW468" s="1">
        <v>4.2538788733585658E-2</v>
      </c>
      <c r="AX468" s="1">
        <v>3.8697504698142184E-2</v>
      </c>
      <c r="AY468" s="1">
        <v>3.9311417494347543E-2</v>
      </c>
      <c r="AZ468" s="1">
        <v>3.777330747246558E-2</v>
      </c>
      <c r="BA468" s="1">
        <v>3.5241749633595006E-2</v>
      </c>
      <c r="BB468" s="1">
        <v>3.3015305409059149E-2</v>
      </c>
      <c r="BC468" s="1">
        <v>3.1716028972752372E-2</v>
      </c>
      <c r="BD468" s="1">
        <v>3.0761241344388998E-2</v>
      </c>
      <c r="BE468" s="1">
        <v>2.995369765819891E-2</v>
      </c>
      <c r="BF468" s="31">
        <v>3.0981255806879816E-2</v>
      </c>
      <c r="BG468" s="31">
        <v>3.0991984353632953E-2</v>
      </c>
      <c r="BH468" s="1">
        <v>3.0016230870776421E-2</v>
      </c>
      <c r="BI468" s="1">
        <v>2.8937397103296309E-2</v>
      </c>
      <c r="BJ468" s="1">
        <v>2.789417033208879E-2</v>
      </c>
      <c r="BK468" s="1">
        <v>2.8087170487349652E-2</v>
      </c>
      <c r="BL468" s="1">
        <v>2.6613311053041815E-2</v>
      </c>
      <c r="BM468" s="1">
        <v>2.4334814904760544E-2</v>
      </c>
      <c r="BN468" s="1">
        <v>2.3419928814691821E-2</v>
      </c>
      <c r="BO468" s="1">
        <v>2.4109945280533458E-2</v>
      </c>
      <c r="BP468" s="1">
        <v>2.3866286799672363E-2</v>
      </c>
      <c r="BQ468" s="1">
        <v>2.25653594791058E-2</v>
      </c>
      <c r="BR468" s="1">
        <v>2.1902579366401238E-2</v>
      </c>
      <c r="BS468" s="1">
        <v>2.1799645942701014E-2</v>
      </c>
      <c r="BT468" s="1">
        <v>2.1822013642709082E-2</v>
      </c>
      <c r="BU468" s="1">
        <v>2.3532670891487403E-2</v>
      </c>
      <c r="BV468" s="1">
        <v>2.7036966663229137E-2</v>
      </c>
      <c r="BW468" s="1">
        <v>2.7188179987792143E-2</v>
      </c>
      <c r="BX468" s="1">
        <v>2.4855862634806575E-2</v>
      </c>
      <c r="BY468" s="1">
        <v>2.4611261354852403E-2</v>
      </c>
    </row>
    <row r="469" spans="1:77" ht="12.75" hidden="1" customHeight="1" outlineLevel="1" x14ac:dyDescent="0.25">
      <c r="A469" s="2" t="s">
        <v>1832</v>
      </c>
      <c r="B469" s="1">
        <v>0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s="1">
        <v>0</v>
      </c>
      <c r="AU469" s="1">
        <v>0</v>
      </c>
      <c r="AV469" s="1">
        <v>0</v>
      </c>
      <c r="AW469" s="1">
        <v>0</v>
      </c>
      <c r="AX469" s="1">
        <v>0</v>
      </c>
      <c r="AY469" s="1">
        <v>0</v>
      </c>
      <c r="AZ469" s="1">
        <v>0</v>
      </c>
      <c r="BA469" s="1">
        <v>0</v>
      </c>
      <c r="BB469" s="1">
        <v>0</v>
      </c>
      <c r="BC469" s="1">
        <v>0</v>
      </c>
      <c r="BD469" s="1">
        <v>0</v>
      </c>
      <c r="BE469" s="1">
        <v>0</v>
      </c>
      <c r="BF469" s="31">
        <v>0</v>
      </c>
      <c r="BG469" s="31">
        <v>0</v>
      </c>
      <c r="BH469" s="1">
        <v>0</v>
      </c>
      <c r="BI469" s="1">
        <v>0</v>
      </c>
      <c r="BJ469" s="1">
        <v>0</v>
      </c>
      <c r="BK469" s="1">
        <v>0</v>
      </c>
      <c r="BL469" s="1">
        <v>0</v>
      </c>
      <c r="BM469" s="1">
        <v>0</v>
      </c>
      <c r="BN469" s="1">
        <v>0</v>
      </c>
      <c r="BO469" s="1">
        <v>0</v>
      </c>
      <c r="BP469" s="1">
        <v>0</v>
      </c>
      <c r="BQ469" s="1">
        <v>0</v>
      </c>
      <c r="BR469" s="1">
        <v>0</v>
      </c>
      <c r="BS469" s="1">
        <v>5.8280843479462301E-6</v>
      </c>
      <c r="BT469" s="1">
        <v>5.9480679537335203E-6</v>
      </c>
      <c r="BU469" s="1">
        <v>2.26944168334754E-5</v>
      </c>
      <c r="BV469" s="1">
        <v>4.1770037761799799E-5</v>
      </c>
      <c r="BW469" s="1">
        <v>7.4903272310037703E-5</v>
      </c>
      <c r="BX469" s="1">
        <v>5.6550460451674597E-5</v>
      </c>
      <c r="BY469" s="1">
        <v>6.0399146072962898E-5</v>
      </c>
    </row>
    <row r="470" spans="1:77" ht="12.75" hidden="1" customHeight="1" outlineLevel="1" x14ac:dyDescent="0.25">
      <c r="A470" s="8" t="s">
        <v>1833</v>
      </c>
      <c r="B470" s="5" t="s">
        <v>2371</v>
      </c>
      <c r="C470" s="5" t="s">
        <v>2240</v>
      </c>
      <c r="D470" s="5" t="s">
        <v>2108</v>
      </c>
      <c r="E470" s="5" t="s">
        <v>2016</v>
      </c>
      <c r="F470" s="5" t="s">
        <v>1881</v>
      </c>
      <c r="G470" s="5" t="s">
        <v>1695</v>
      </c>
      <c r="H470" s="5" t="s">
        <v>352</v>
      </c>
      <c r="I470" s="5" t="s">
        <v>1431</v>
      </c>
      <c r="J470" s="5" t="s">
        <v>1169</v>
      </c>
      <c r="K470" s="5" t="s">
        <v>1169</v>
      </c>
      <c r="L470" s="5" t="s">
        <v>1724</v>
      </c>
      <c r="M470" s="5" t="s">
        <v>1169</v>
      </c>
      <c r="N470" s="5" t="s">
        <v>130</v>
      </c>
      <c r="O470" s="5" t="s">
        <v>3534</v>
      </c>
      <c r="P470" s="5" t="s">
        <v>3535</v>
      </c>
      <c r="Q470" s="5" t="s">
        <v>3536</v>
      </c>
      <c r="R470" s="5" t="s">
        <v>1659</v>
      </c>
      <c r="S470" s="5" t="s">
        <v>3537</v>
      </c>
      <c r="T470" s="5" t="s">
        <v>3538</v>
      </c>
      <c r="U470" s="5" t="s">
        <v>3539</v>
      </c>
      <c r="V470" s="5" t="s">
        <v>3540</v>
      </c>
      <c r="W470" s="5" t="s">
        <v>3541</v>
      </c>
      <c r="X470" s="5" t="s">
        <v>3542</v>
      </c>
      <c r="Y470" s="5" t="s">
        <v>3543</v>
      </c>
      <c r="Z470" s="5" t="s">
        <v>3544</v>
      </c>
      <c r="AA470" s="5" t="s">
        <v>3545</v>
      </c>
      <c r="AB470" s="5" t="s">
        <v>923</v>
      </c>
      <c r="AC470" s="5" t="s">
        <v>3546</v>
      </c>
      <c r="AD470" s="5" t="s">
        <v>3547</v>
      </c>
      <c r="AE470" s="5" t="s">
        <v>3136</v>
      </c>
      <c r="AF470" s="5" t="s">
        <v>3548</v>
      </c>
      <c r="AG470" s="5" t="s">
        <v>2915</v>
      </c>
      <c r="AH470" s="5" t="s">
        <v>3549</v>
      </c>
      <c r="AI470" s="5" t="s">
        <v>3550</v>
      </c>
      <c r="AJ470" s="5" t="s">
        <v>3551</v>
      </c>
      <c r="AK470" s="5" t="s">
        <v>3552</v>
      </c>
      <c r="AL470" s="5" t="s">
        <v>3553</v>
      </c>
      <c r="AM470" s="5" t="s">
        <v>3554</v>
      </c>
      <c r="AN470" s="5" t="s">
        <v>770</v>
      </c>
      <c r="AO470" s="5" t="s">
        <v>619</v>
      </c>
      <c r="AP470" s="5" t="s">
        <v>3555</v>
      </c>
      <c r="AQ470" s="5" t="s">
        <v>467</v>
      </c>
      <c r="AR470" s="5" t="s">
        <v>315</v>
      </c>
      <c r="AS470" s="5" t="s">
        <v>120</v>
      </c>
      <c r="AT470" s="5" t="s">
        <v>6385</v>
      </c>
      <c r="AU470" s="5" t="s">
        <v>6530</v>
      </c>
      <c r="AV470" s="5" t="s">
        <v>6668</v>
      </c>
      <c r="AW470" s="5" t="s">
        <v>6816</v>
      </c>
      <c r="AX470" s="5" t="s">
        <v>6965</v>
      </c>
      <c r="AY470" s="5" t="s">
        <v>7107</v>
      </c>
      <c r="AZ470" s="5" t="s">
        <v>7243</v>
      </c>
      <c r="BA470" s="5" t="s">
        <v>2920</v>
      </c>
      <c r="BB470" s="5" t="s">
        <v>7518</v>
      </c>
      <c r="BC470" s="5" t="s">
        <v>7649</v>
      </c>
      <c r="BD470" s="5" t="s">
        <v>7785</v>
      </c>
      <c r="BE470" s="5" t="s">
        <v>7921</v>
      </c>
      <c r="BF470" s="32" t="s">
        <v>8055</v>
      </c>
      <c r="BG470" s="32" t="s">
        <v>8301</v>
      </c>
      <c r="BH470" s="32" t="s">
        <v>3131</v>
      </c>
      <c r="BI470" s="32" t="s">
        <v>8575</v>
      </c>
      <c r="BJ470" s="32" t="s">
        <v>8707</v>
      </c>
      <c r="BK470" s="32" t="s">
        <v>8843</v>
      </c>
      <c r="BL470" s="32" t="s">
        <v>8983</v>
      </c>
      <c r="BM470" s="32" t="s">
        <v>9118</v>
      </c>
      <c r="BN470" s="32" t="s">
        <v>9252</v>
      </c>
      <c r="BO470" s="32" t="s">
        <v>9379</v>
      </c>
      <c r="BP470" s="32" t="s">
        <v>9512</v>
      </c>
      <c r="BQ470" s="32" t="s">
        <v>9649</v>
      </c>
      <c r="BR470" s="32" t="s">
        <v>9791</v>
      </c>
      <c r="BS470" s="32" t="s">
        <v>9926</v>
      </c>
      <c r="BT470" s="32" t="s">
        <v>10070</v>
      </c>
      <c r="BU470" s="32" t="s">
        <v>10215</v>
      </c>
      <c r="BV470" s="32" t="s">
        <v>10355</v>
      </c>
      <c r="BW470" s="32" t="s">
        <v>8461</v>
      </c>
      <c r="BX470" s="32" t="s">
        <v>10637</v>
      </c>
      <c r="BY470" s="32" t="s">
        <v>10783</v>
      </c>
    </row>
    <row r="471" spans="1:77" ht="12.75" hidden="1" customHeight="1" outlineLevel="1" x14ac:dyDescent="0.25">
      <c r="A471" s="8" t="s">
        <v>1834</v>
      </c>
      <c r="B471" s="5" t="s">
        <v>2372</v>
      </c>
      <c r="C471" s="5" t="s">
        <v>2241</v>
      </c>
      <c r="D471" s="5" t="s">
        <v>2109</v>
      </c>
      <c r="E471" s="5" t="s">
        <v>2017</v>
      </c>
      <c r="F471" s="5" t="s">
        <v>1882</v>
      </c>
      <c r="G471" s="5" t="s">
        <v>1696</v>
      </c>
      <c r="H471" s="5" t="s">
        <v>1562</v>
      </c>
      <c r="I471" s="5" t="s">
        <v>1432</v>
      </c>
      <c r="J471" s="5" t="s">
        <v>1304</v>
      </c>
      <c r="K471" s="5" t="s">
        <v>1170</v>
      </c>
      <c r="L471" s="5" t="s">
        <v>8189</v>
      </c>
      <c r="M471" s="5" t="s">
        <v>3556</v>
      </c>
      <c r="N471" s="5" t="s">
        <v>3557</v>
      </c>
      <c r="O471" s="5" t="s">
        <v>3558</v>
      </c>
      <c r="P471" s="5" t="s">
        <v>1860</v>
      </c>
      <c r="Q471" s="5" t="s">
        <v>3559</v>
      </c>
      <c r="R471" s="5" t="s">
        <v>3560</v>
      </c>
      <c r="S471" s="5" t="s">
        <v>3561</v>
      </c>
      <c r="T471" s="5" t="s">
        <v>3562</v>
      </c>
      <c r="U471" s="5" t="s">
        <v>3563</v>
      </c>
      <c r="V471" s="5" t="s">
        <v>3564</v>
      </c>
      <c r="W471" s="5" t="s">
        <v>3565</v>
      </c>
      <c r="X471" s="5" t="s">
        <v>3566</v>
      </c>
      <c r="Y471" s="5" t="s">
        <v>3567</v>
      </c>
      <c r="Z471" s="5" t="s">
        <v>3568</v>
      </c>
      <c r="AA471" s="5" t="s">
        <v>3569</v>
      </c>
      <c r="AB471" s="5" t="s">
        <v>924</v>
      </c>
      <c r="AC471" s="5" t="s">
        <v>3570</v>
      </c>
      <c r="AD471" s="5" t="s">
        <v>3571</v>
      </c>
      <c r="AE471" s="5" t="s">
        <v>3572</v>
      </c>
      <c r="AF471" s="5" t="s">
        <v>3573</v>
      </c>
      <c r="AG471" s="5" t="s">
        <v>3574</v>
      </c>
      <c r="AH471" s="5" t="s">
        <v>3575</v>
      </c>
      <c r="AI471" s="5" t="s">
        <v>3576</v>
      </c>
      <c r="AJ471" s="5" t="s">
        <v>3577</v>
      </c>
      <c r="AK471" s="5" t="s">
        <v>3578</v>
      </c>
      <c r="AL471" s="5" t="s">
        <v>3579</v>
      </c>
      <c r="AM471" s="5" t="s">
        <v>3580</v>
      </c>
      <c r="AN471" s="5" t="s">
        <v>771</v>
      </c>
      <c r="AO471" s="5" t="s">
        <v>620</v>
      </c>
      <c r="AP471" s="5" t="s">
        <v>3581</v>
      </c>
      <c r="AQ471" s="5" t="s">
        <v>468</v>
      </c>
      <c r="AR471" s="5" t="s">
        <v>316</v>
      </c>
      <c r="AS471" s="5" t="s">
        <v>121</v>
      </c>
      <c r="AT471" s="5" t="s">
        <v>6386</v>
      </c>
      <c r="AU471" s="5" t="s">
        <v>6531</v>
      </c>
      <c r="AV471" s="5" t="s">
        <v>6669</v>
      </c>
      <c r="AW471" s="5" t="s">
        <v>6817</v>
      </c>
      <c r="AX471" s="5" t="s">
        <v>6966</v>
      </c>
      <c r="AY471" s="5" t="s">
        <v>7108</v>
      </c>
      <c r="AZ471" s="5" t="s">
        <v>7244</v>
      </c>
      <c r="BA471" s="5" t="s">
        <v>7382</v>
      </c>
      <c r="BB471" s="5" t="s">
        <v>7519</v>
      </c>
      <c r="BC471" s="5" t="s">
        <v>7650</v>
      </c>
      <c r="BD471" s="5" t="s">
        <v>7786</v>
      </c>
      <c r="BE471" s="5" t="s">
        <v>7922</v>
      </c>
      <c r="BF471" s="32" t="s">
        <v>8056</v>
      </c>
      <c r="BG471" s="32" t="s">
        <v>8302</v>
      </c>
      <c r="BH471" s="32" t="s">
        <v>8439</v>
      </c>
      <c r="BI471" s="32" t="s">
        <v>8576</v>
      </c>
      <c r="BJ471" s="32" t="s">
        <v>8708</v>
      </c>
      <c r="BK471" s="32" t="s">
        <v>8844</v>
      </c>
      <c r="BL471" s="32" t="s">
        <v>8984</v>
      </c>
      <c r="BM471" s="32" t="s">
        <v>9119</v>
      </c>
      <c r="BN471" s="32" t="s">
        <v>9253</v>
      </c>
      <c r="BO471" s="32" t="s">
        <v>9380</v>
      </c>
      <c r="BP471" s="32" t="s">
        <v>9513</v>
      </c>
      <c r="BQ471" s="32" t="s">
        <v>9650</v>
      </c>
      <c r="BR471" s="32" t="s">
        <v>9792</v>
      </c>
      <c r="BS471" s="32" t="s">
        <v>9927</v>
      </c>
      <c r="BT471" s="32" t="s">
        <v>10071</v>
      </c>
      <c r="BU471" s="32" t="s">
        <v>10216</v>
      </c>
      <c r="BV471" s="32" t="s">
        <v>10356</v>
      </c>
      <c r="BW471" s="32" t="s">
        <v>10495</v>
      </c>
      <c r="BX471" s="32" t="s">
        <v>10638</v>
      </c>
      <c r="BY471" s="32" t="s">
        <v>10784</v>
      </c>
    </row>
    <row r="472" spans="1:77" ht="12.75" hidden="1" customHeight="1" outlineLevel="1" x14ac:dyDescent="0.25">
      <c r="A472" s="8" t="s">
        <v>1835</v>
      </c>
      <c r="B472" s="5" t="s">
        <v>2373</v>
      </c>
      <c r="C472" s="5" t="s">
        <v>2242</v>
      </c>
      <c r="D472" s="5" t="s">
        <v>2110</v>
      </c>
      <c r="E472" s="5" t="s">
        <v>2018</v>
      </c>
      <c r="F472" s="5" t="s">
        <v>1883</v>
      </c>
      <c r="G472" s="5" t="s">
        <v>1697</v>
      </c>
      <c r="H472" s="5" t="s">
        <v>1563</v>
      </c>
      <c r="I472" s="5" t="s">
        <v>1433</v>
      </c>
      <c r="J472" s="5" t="s">
        <v>1305</v>
      </c>
      <c r="K472" s="5" t="s">
        <v>1171</v>
      </c>
      <c r="L472" s="5" t="s">
        <v>8190</v>
      </c>
      <c r="M472" s="5" t="s">
        <v>3582</v>
      </c>
      <c r="N472" s="5" t="s">
        <v>3583</v>
      </c>
      <c r="O472" s="5" t="s">
        <v>3584</v>
      </c>
      <c r="P472" s="5" t="s">
        <v>3585</v>
      </c>
      <c r="Q472" s="5" t="s">
        <v>3586</v>
      </c>
      <c r="R472" s="5" t="s">
        <v>3587</v>
      </c>
      <c r="S472" s="5" t="s">
        <v>3588</v>
      </c>
      <c r="T472" s="5" t="s">
        <v>3589</v>
      </c>
      <c r="U472" s="5" t="s">
        <v>3590</v>
      </c>
      <c r="V472" s="5" t="s">
        <v>3591</v>
      </c>
      <c r="W472" s="5" t="s">
        <v>3592</v>
      </c>
      <c r="X472" s="5" t="s">
        <v>3593</v>
      </c>
      <c r="Y472" s="5" t="s">
        <v>3594</v>
      </c>
      <c r="Z472" s="5" t="s">
        <v>3595</v>
      </c>
      <c r="AA472" s="5" t="s">
        <v>3596</v>
      </c>
      <c r="AB472" s="5" t="s">
        <v>925</v>
      </c>
      <c r="AC472" s="5" t="s">
        <v>3597</v>
      </c>
      <c r="AD472" s="5" t="s">
        <v>3598</v>
      </c>
      <c r="AE472" s="5" t="s">
        <v>3599</v>
      </c>
      <c r="AF472" s="5" t="s">
        <v>3600</v>
      </c>
      <c r="AG472" s="5" t="s">
        <v>3601</v>
      </c>
      <c r="AH472" s="5" t="s">
        <v>3602</v>
      </c>
      <c r="AI472" s="5" t="s">
        <v>3603</v>
      </c>
      <c r="AJ472" s="5" t="s">
        <v>3604</v>
      </c>
      <c r="AK472" s="5" t="s">
        <v>3605</v>
      </c>
      <c r="AL472" s="5" t="s">
        <v>3606</v>
      </c>
      <c r="AM472" s="5" t="s">
        <v>3607</v>
      </c>
      <c r="AN472" s="5" t="s">
        <v>772</v>
      </c>
      <c r="AO472" s="5" t="s">
        <v>621</v>
      </c>
      <c r="AP472" s="5" t="s">
        <v>3608</v>
      </c>
      <c r="AQ472" s="5" t="s">
        <v>469</v>
      </c>
      <c r="AR472" s="5" t="s">
        <v>317</v>
      </c>
      <c r="AS472" s="5" t="s">
        <v>122</v>
      </c>
      <c r="AT472" s="5" t="s">
        <v>6387</v>
      </c>
      <c r="AU472" s="5" t="s">
        <v>6532</v>
      </c>
      <c r="AV472" s="5" t="s">
        <v>6670</v>
      </c>
      <c r="AW472" s="5" t="s">
        <v>6818</v>
      </c>
      <c r="AX472" s="5" t="s">
        <v>6967</v>
      </c>
      <c r="AY472" s="5" t="s">
        <v>7109</v>
      </c>
      <c r="AZ472" s="5" t="s">
        <v>7245</v>
      </c>
      <c r="BA472" s="5" t="s">
        <v>7383</v>
      </c>
      <c r="BB472" s="5" t="s">
        <v>7520</v>
      </c>
      <c r="BC472" s="5" t="s">
        <v>7651</v>
      </c>
      <c r="BD472" s="5" t="s">
        <v>7787</v>
      </c>
      <c r="BE472" s="5" t="s">
        <v>7923</v>
      </c>
      <c r="BF472" s="32" t="s">
        <v>8057</v>
      </c>
      <c r="BG472" s="32" t="s">
        <v>8303</v>
      </c>
      <c r="BH472" s="32" t="s">
        <v>8440</v>
      </c>
      <c r="BI472" s="32" t="s">
        <v>8577</v>
      </c>
      <c r="BJ472" s="32" t="s">
        <v>8709</v>
      </c>
      <c r="BK472" s="32" t="s">
        <v>8845</v>
      </c>
      <c r="BL472" s="32" t="s">
        <v>8985</v>
      </c>
      <c r="BM472" s="32" t="s">
        <v>9120</v>
      </c>
      <c r="BN472" s="32" t="s">
        <v>9254</v>
      </c>
      <c r="BO472" s="32" t="s">
        <v>9381</v>
      </c>
      <c r="BP472" s="32" t="s">
        <v>9514</v>
      </c>
      <c r="BQ472" s="32" t="s">
        <v>9651</v>
      </c>
      <c r="BR472" s="32" t="s">
        <v>9793</v>
      </c>
      <c r="BS472" s="32" t="s">
        <v>9928</v>
      </c>
      <c r="BT472" s="32" t="s">
        <v>10072</v>
      </c>
      <c r="BU472" s="32" t="s">
        <v>10217</v>
      </c>
      <c r="BV472" s="32" t="s">
        <v>10357</v>
      </c>
      <c r="BW472" s="32" t="s">
        <v>10496</v>
      </c>
      <c r="BX472" s="32" t="s">
        <v>10639</v>
      </c>
      <c r="BY472" s="32" t="s">
        <v>10785</v>
      </c>
    </row>
    <row r="473" spans="1:77" ht="12.75" hidden="1" customHeight="1" outlineLevel="1" x14ac:dyDescent="0.25">
      <c r="A473" s="8" t="s">
        <v>1836</v>
      </c>
      <c r="B473" s="5" t="s">
        <v>2374</v>
      </c>
      <c r="C473" s="5" t="s">
        <v>2243</v>
      </c>
      <c r="D473" s="5" t="s">
        <v>2111</v>
      </c>
      <c r="E473" s="5" t="s">
        <v>1848</v>
      </c>
      <c r="F473" s="5" t="s">
        <v>1884</v>
      </c>
      <c r="G473" s="5" t="s">
        <v>1698</v>
      </c>
      <c r="H473" s="5" t="s">
        <v>1564</v>
      </c>
      <c r="I473" s="5" t="s">
        <v>1434</v>
      </c>
      <c r="J473" s="5" t="s">
        <v>1306</v>
      </c>
      <c r="K473" s="5" t="s">
        <v>1172</v>
      </c>
      <c r="L473" s="5" t="s">
        <v>8191</v>
      </c>
      <c r="M473" s="5" t="s">
        <v>3609</v>
      </c>
      <c r="N473" s="5" t="s">
        <v>3610</v>
      </c>
      <c r="O473" s="5" t="s">
        <v>3611</v>
      </c>
      <c r="P473" s="5" t="s">
        <v>3612</v>
      </c>
      <c r="Q473" s="5" t="s">
        <v>3613</v>
      </c>
      <c r="R473" s="5" t="s">
        <v>3614</v>
      </c>
      <c r="S473" s="5" t="s">
        <v>3615</v>
      </c>
      <c r="T473" s="5" t="s">
        <v>3616</v>
      </c>
      <c r="U473" s="5" t="s">
        <v>3617</v>
      </c>
      <c r="V473" s="5" t="s">
        <v>3618</v>
      </c>
      <c r="W473" s="5" t="s">
        <v>3619</v>
      </c>
      <c r="X473" s="5" t="s">
        <v>3620</v>
      </c>
      <c r="Y473" s="5" t="s">
        <v>3621</v>
      </c>
      <c r="Z473" s="5" t="s">
        <v>3622</v>
      </c>
      <c r="AA473" s="5" t="s">
        <v>3623</v>
      </c>
      <c r="AB473" s="5" t="s">
        <v>926</v>
      </c>
      <c r="AC473" s="5" t="s">
        <v>3624</v>
      </c>
      <c r="AD473" s="5" t="s">
        <v>3625</v>
      </c>
      <c r="AE473" s="5" t="s">
        <v>3626</v>
      </c>
      <c r="AF473" s="5" t="s">
        <v>3627</v>
      </c>
      <c r="AG473" s="5" t="s">
        <v>3628</v>
      </c>
      <c r="AH473" s="5" t="s">
        <v>3629</v>
      </c>
      <c r="AI473" s="5" t="s">
        <v>3630</v>
      </c>
      <c r="AJ473" s="5" t="s">
        <v>3631</v>
      </c>
      <c r="AK473" s="5" t="s">
        <v>3632</v>
      </c>
      <c r="AL473" s="5" t="s">
        <v>3633</v>
      </c>
      <c r="AM473" s="5" t="s">
        <v>3634</v>
      </c>
      <c r="AN473" s="5" t="s">
        <v>773</v>
      </c>
      <c r="AO473" s="5" t="s">
        <v>622</v>
      </c>
      <c r="AP473" s="5" t="s">
        <v>3635</v>
      </c>
      <c r="AQ473" s="5" t="s">
        <v>470</v>
      </c>
      <c r="AR473" s="5" t="s">
        <v>318</v>
      </c>
      <c r="AS473" s="5" t="s">
        <v>123</v>
      </c>
      <c r="AT473" s="5" t="s">
        <v>6388</v>
      </c>
      <c r="AU473" s="5" t="s">
        <v>6533</v>
      </c>
      <c r="AV473" s="5" t="s">
        <v>6671</v>
      </c>
      <c r="AW473" s="5" t="s">
        <v>6819</v>
      </c>
      <c r="AX473" s="5" t="s">
        <v>6968</v>
      </c>
      <c r="AY473" s="5" t="s">
        <v>7110</v>
      </c>
      <c r="AZ473" s="5" t="s">
        <v>7246</v>
      </c>
      <c r="BA473" s="5" t="s">
        <v>7384</v>
      </c>
      <c r="BB473" s="5" t="s">
        <v>7521</v>
      </c>
      <c r="BC473" s="5" t="s">
        <v>7652</v>
      </c>
      <c r="BD473" s="5" t="s">
        <v>7788</v>
      </c>
      <c r="BE473" s="5" t="s">
        <v>7924</v>
      </c>
      <c r="BF473" s="32" t="s">
        <v>8058</v>
      </c>
      <c r="BG473" s="32" t="s">
        <v>8304</v>
      </c>
      <c r="BH473" s="32" t="s">
        <v>8441</v>
      </c>
      <c r="BI473" s="32" t="s">
        <v>8578</v>
      </c>
      <c r="BJ473" s="32" t="s">
        <v>8710</v>
      </c>
      <c r="BK473" s="32" t="s">
        <v>8846</v>
      </c>
      <c r="BL473" s="32" t="s">
        <v>8986</v>
      </c>
      <c r="BM473" s="32" t="s">
        <v>9121</v>
      </c>
      <c r="BN473" s="32" t="s">
        <v>9255</v>
      </c>
      <c r="BO473" s="32" t="s">
        <v>9382</v>
      </c>
      <c r="BP473" s="32" t="s">
        <v>9515</v>
      </c>
      <c r="BQ473" s="32" t="s">
        <v>9652</v>
      </c>
      <c r="BR473" s="32" t="s">
        <v>9794</v>
      </c>
      <c r="BS473" s="32" t="s">
        <v>9929</v>
      </c>
      <c r="BT473" s="32" t="s">
        <v>10073</v>
      </c>
      <c r="BU473" s="32" t="s">
        <v>10218</v>
      </c>
      <c r="BV473" s="32" t="s">
        <v>10358</v>
      </c>
      <c r="BW473" s="32" t="s">
        <v>10497</v>
      </c>
      <c r="BX473" s="32" t="s">
        <v>10640</v>
      </c>
      <c r="BY473" s="32" t="s">
        <v>10786</v>
      </c>
    </row>
    <row r="474" spans="1:77" ht="12.75" customHeight="1" collapsed="1" x14ac:dyDescent="0.25">
      <c r="A474" s="2" t="s">
        <v>124</v>
      </c>
      <c r="B474" s="1">
        <v>2.5000000000000001E-2</v>
      </c>
      <c r="C474" s="1">
        <v>3.1595401000000002E-2</v>
      </c>
      <c r="D474" s="1">
        <v>3.2399999999999998E-2</v>
      </c>
      <c r="E474" s="1">
        <v>3.4548159000000002E-2</v>
      </c>
      <c r="F474" s="1">
        <v>3.2979767E-2</v>
      </c>
      <c r="G474" s="1">
        <v>3.4093049E-2</v>
      </c>
      <c r="H474" s="1">
        <v>3.63833E-2</v>
      </c>
      <c r="I474" s="1">
        <v>3.5688552141690415E-2</v>
      </c>
      <c r="J474" s="1">
        <v>3.4500000000000003E-2</v>
      </c>
      <c r="K474" s="1">
        <v>3.8218701000000001E-2</v>
      </c>
      <c r="L474" s="1">
        <v>3.9E-2</v>
      </c>
      <c r="M474" s="1">
        <v>4.0345098000000003E-2</v>
      </c>
      <c r="N474" s="1">
        <v>4.0291682000000002E-2</v>
      </c>
      <c r="O474" s="1">
        <v>4.3218960000000001E-2</v>
      </c>
      <c r="P474" s="1">
        <v>4.7323168999999998E-2</v>
      </c>
      <c r="Q474" s="1">
        <v>5.2587778000000002E-2</v>
      </c>
      <c r="R474" s="1">
        <v>5.2299999999999999E-2</v>
      </c>
      <c r="S474" s="1">
        <v>5.7577010999999997E-2</v>
      </c>
      <c r="T474" s="1">
        <v>5.7921952999999998E-2</v>
      </c>
      <c r="U474" s="1">
        <v>5.8388391999999997E-2</v>
      </c>
      <c r="V474" s="1">
        <v>5.1210070000000003E-2</v>
      </c>
      <c r="W474" s="1">
        <v>5.0402466E-2</v>
      </c>
      <c r="X474" s="1">
        <v>4.8849115999999998E-2</v>
      </c>
      <c r="Y474" s="1">
        <v>4.9361002000000001E-2</v>
      </c>
      <c r="Z474" s="1">
        <v>4.8461404E-2</v>
      </c>
      <c r="AA474" s="1">
        <v>4.6494164999999997E-2</v>
      </c>
      <c r="AB474" s="1">
        <v>4.4404816E-2</v>
      </c>
      <c r="AC474" s="1">
        <v>4.4527570000000002E-2</v>
      </c>
      <c r="AD474" s="1">
        <v>4.3278468E-2</v>
      </c>
      <c r="AE474" s="1">
        <v>4.3239193000000002E-2</v>
      </c>
      <c r="AF474" s="1">
        <v>4.2370419999999999E-2</v>
      </c>
      <c r="AG474" s="1">
        <v>4.2662523000000001E-2</v>
      </c>
      <c r="AH474" s="1">
        <v>4.1605206999999998E-2</v>
      </c>
      <c r="AI474" s="1">
        <v>4.2063813999999998E-2</v>
      </c>
      <c r="AJ474" s="1">
        <v>4.1632747999999997E-2</v>
      </c>
      <c r="AK474" s="1">
        <v>4.6773431999999997E-2</v>
      </c>
      <c r="AL474" s="1">
        <v>4.3232925999999998E-2</v>
      </c>
      <c r="AM474" s="1">
        <v>4.3184599999999997E-2</v>
      </c>
      <c r="AN474" s="1">
        <v>4.2414077000000001E-2</v>
      </c>
      <c r="AO474" s="1">
        <v>4.1456788000000001E-2</v>
      </c>
      <c r="AP474" s="1">
        <v>3.8895991999999997E-2</v>
      </c>
      <c r="AQ474" s="1">
        <v>3.9116782000000003E-2</v>
      </c>
      <c r="AR474" s="1">
        <v>3.8173866000000001E-2</v>
      </c>
      <c r="AS474" s="1">
        <v>3.9010362999999999E-2</v>
      </c>
      <c r="AT474" s="1">
        <v>3.6934000000000002E-2</v>
      </c>
      <c r="AU474" s="1">
        <v>3.5526000000000002E-2</v>
      </c>
      <c r="AV474" s="1">
        <v>3.4250000000000003E-2</v>
      </c>
      <c r="AW474" s="1">
        <v>3.3656999999999999E-2</v>
      </c>
      <c r="AX474" s="1">
        <v>3.1777E-2</v>
      </c>
      <c r="AY474" s="1">
        <v>3.2836999999999998E-2</v>
      </c>
      <c r="AZ474" s="1">
        <v>3.1945000000000001E-2</v>
      </c>
      <c r="BA474" s="1">
        <v>3.1309999999999998E-2</v>
      </c>
      <c r="BB474" s="1">
        <v>2.9388000000000001E-2</v>
      </c>
      <c r="BC474" s="1">
        <v>2.8920999999999999E-2</v>
      </c>
      <c r="BD474" s="1">
        <v>2.8396999999999999E-2</v>
      </c>
      <c r="BE474" s="1">
        <v>2.7626999999999999E-2</v>
      </c>
      <c r="BF474" s="31">
        <v>2.8535999999999999E-2</v>
      </c>
      <c r="BG474" s="31">
        <v>2.7796999999999999E-2</v>
      </c>
      <c r="BH474" s="1">
        <v>2.7733000000000001E-2</v>
      </c>
      <c r="BI474" s="1">
        <v>2.6234E-2</v>
      </c>
      <c r="BJ474" s="1">
        <v>2.4254999999999999E-2</v>
      </c>
      <c r="BK474" s="1">
        <v>2.3838000000000002E-2</v>
      </c>
      <c r="BL474" s="1">
        <v>2.2617000000000002E-2</v>
      </c>
      <c r="BM474" s="1">
        <v>2.1343000000000001E-2</v>
      </c>
      <c r="BN474" s="1">
        <v>2.0208E-2</v>
      </c>
      <c r="BO474" s="1">
        <v>2.0573999999999999E-2</v>
      </c>
      <c r="BP474" s="1">
        <v>1.9758999999999999E-2</v>
      </c>
      <c r="BQ474" s="1">
        <v>1.917E-2</v>
      </c>
      <c r="BR474" s="1">
        <v>1.7807E-2</v>
      </c>
      <c r="BS474" s="1">
        <v>1.78E-2</v>
      </c>
      <c r="BT474" s="1">
        <v>1.7758740603876701E-2</v>
      </c>
      <c r="BU474" s="1">
        <v>1.7762243929700602E-2</v>
      </c>
      <c r="BV474" s="1">
        <v>1.7536641958710401E-2</v>
      </c>
      <c r="BW474" s="1">
        <v>1.81536503335279E-2</v>
      </c>
      <c r="BX474" s="1">
        <v>1.8429165090256099E-2</v>
      </c>
      <c r="BY474" s="1">
        <v>1.8332432176845E-2</v>
      </c>
    </row>
    <row r="475" spans="1:77" ht="12.75" hidden="1" customHeight="1" outlineLevel="1" x14ac:dyDescent="0.25">
      <c r="A475" s="8" t="s">
        <v>1837</v>
      </c>
      <c r="B475" s="1">
        <v>2.7300000000000001E-2</v>
      </c>
      <c r="C475" s="1">
        <v>3.3135734531214607E-2</v>
      </c>
      <c r="D475" s="1">
        <v>3.1600000000000003E-2</v>
      </c>
      <c r="E475" s="1">
        <v>3.3762561299116631E-2</v>
      </c>
      <c r="F475" s="1">
        <v>3.1697156151756133E-2</v>
      </c>
      <c r="G475" s="1">
        <v>3.0948136930849163E-2</v>
      </c>
      <c r="H475" s="1">
        <v>3.4892664294525942E-2</v>
      </c>
      <c r="I475" s="1">
        <v>3.138766275115995E-2</v>
      </c>
      <c r="J475" s="1">
        <v>3.1300000000000001E-2</v>
      </c>
      <c r="K475" s="1">
        <v>3.3786910158425269E-2</v>
      </c>
      <c r="L475" s="1">
        <v>3.5299999999999998E-2</v>
      </c>
      <c r="M475" s="1">
        <v>3.697099691814576E-2</v>
      </c>
      <c r="N475" s="1">
        <v>3.9676671528382362E-2</v>
      </c>
      <c r="O475" s="1">
        <v>4.544892288729311E-2</v>
      </c>
      <c r="P475" s="1">
        <v>5.1577998418375119E-2</v>
      </c>
      <c r="Q475" s="1">
        <v>5.4810868112822833E-2</v>
      </c>
      <c r="R475" s="1">
        <v>5.6399999999999999E-2</v>
      </c>
      <c r="S475" s="1">
        <v>6.097722020464022E-2</v>
      </c>
      <c r="T475" s="1">
        <v>6.1178476708477307E-2</v>
      </c>
      <c r="U475" s="1">
        <v>6.0285349773107628E-2</v>
      </c>
      <c r="V475" s="1">
        <v>5.3296842804429222E-2</v>
      </c>
      <c r="W475" s="1">
        <v>5.5589944144181863E-2</v>
      </c>
      <c r="X475" s="1">
        <v>5.3971224875542199E-2</v>
      </c>
      <c r="Y475" s="1">
        <v>5.4259482236329308E-2</v>
      </c>
      <c r="Z475" s="1">
        <v>5.4822823110370553E-2</v>
      </c>
      <c r="AA475" s="1">
        <v>5.5268119971380009E-2</v>
      </c>
      <c r="AB475" s="1">
        <v>5.9852342930163477E-2</v>
      </c>
      <c r="AC475" s="1">
        <v>6.0462059911415955E-2</v>
      </c>
      <c r="AD475" s="1">
        <v>5.9994123193045083E-2</v>
      </c>
      <c r="AE475" s="1">
        <v>5.6953724422946918E-2</v>
      </c>
      <c r="AF475" s="1">
        <v>5.6620719522946963E-2</v>
      </c>
      <c r="AG475" s="1">
        <v>5.7258098266827658E-2</v>
      </c>
      <c r="AH475" s="1">
        <v>5.9226674832066187E-2</v>
      </c>
      <c r="AI475" s="1">
        <v>6.0818145343499393E-2</v>
      </c>
      <c r="AJ475" s="1">
        <v>6.0659784967229617E-2</v>
      </c>
      <c r="AK475" s="1">
        <v>6.5056868791558489E-2</v>
      </c>
      <c r="AL475" s="1">
        <v>6.1992331892862143E-2</v>
      </c>
      <c r="AM475" s="1">
        <v>6.1349735416340589E-2</v>
      </c>
      <c r="AN475" s="1">
        <v>6.1324630306016967E-2</v>
      </c>
      <c r="AO475" s="1">
        <v>5.9874156995585889E-2</v>
      </c>
      <c r="AP475" s="1">
        <v>5.2793919442854609E-2</v>
      </c>
      <c r="AQ475" s="1">
        <v>5.2636646166996509E-2</v>
      </c>
      <c r="AR475" s="1">
        <v>5.2559215611645359E-2</v>
      </c>
      <c r="AS475" s="1">
        <v>4.3582246729836398E-2</v>
      </c>
      <c r="AT475" s="1">
        <v>4.0818596084611851E-2</v>
      </c>
      <c r="AU475" s="1">
        <v>3.8603904355694593E-2</v>
      </c>
      <c r="AV475" s="1">
        <v>3.694516993524475E-2</v>
      </c>
      <c r="AW475" s="1">
        <v>3.9416387074266042E-2</v>
      </c>
      <c r="AX475" s="1">
        <v>3.6918723632836777E-2</v>
      </c>
      <c r="AY475" s="1">
        <v>4.0630731846217544E-2</v>
      </c>
      <c r="AZ475" s="1">
        <v>3.9450070861735832E-2</v>
      </c>
      <c r="BA475" s="1">
        <v>3.8446788721531615E-2</v>
      </c>
      <c r="BB475" s="1">
        <v>3.656222357703056E-2</v>
      </c>
      <c r="BC475" s="1">
        <v>3.6646249877761307E-2</v>
      </c>
      <c r="BD475" s="1">
        <v>3.5222430818353329E-2</v>
      </c>
      <c r="BE475" s="1">
        <v>3.4668432017428197E-2</v>
      </c>
      <c r="BF475" s="31">
        <v>3.4715932518503342E-2</v>
      </c>
      <c r="BG475" s="31">
        <v>3.5651104646948317E-2</v>
      </c>
      <c r="BH475" s="1">
        <v>3.4177794718371748E-2</v>
      </c>
      <c r="BI475" s="1">
        <v>3.2473338554339454E-2</v>
      </c>
      <c r="BJ475" s="1">
        <v>3.1067940367453212E-2</v>
      </c>
      <c r="BK475" s="1">
        <v>3.14485407550774E-2</v>
      </c>
      <c r="BL475" s="1">
        <v>3.0816663530388446E-2</v>
      </c>
      <c r="BM475" s="1">
        <v>2.9495494577062843E-2</v>
      </c>
      <c r="BN475" s="1">
        <v>2.7207096221632879E-2</v>
      </c>
      <c r="BO475" s="1">
        <v>2.7495287674588954E-2</v>
      </c>
      <c r="BP475" s="1">
        <v>2.6828906494066638E-2</v>
      </c>
      <c r="BQ475" s="1">
        <v>2.5698195963061565E-2</v>
      </c>
      <c r="BR475" s="1">
        <v>2.5880118006520653E-2</v>
      </c>
      <c r="BS475" s="1">
        <v>2.707506144182055E-2</v>
      </c>
      <c r="BT475" s="1">
        <v>2.7654440891946554E-2</v>
      </c>
      <c r="BU475" s="1">
        <v>2.8325240497916449E-2</v>
      </c>
      <c r="BV475" s="1">
        <v>2.2591301646161958E-2</v>
      </c>
      <c r="BW475" s="1">
        <v>1.931468170387313E-2</v>
      </c>
      <c r="BX475" s="1">
        <v>2.9673688493219056E-2</v>
      </c>
      <c r="BY475" s="1">
        <v>1.8786482575397386E-2</v>
      </c>
    </row>
    <row r="476" spans="1:77" ht="12.75" hidden="1" customHeight="1" outlineLevel="1" x14ac:dyDescent="0.25">
      <c r="A476" s="2" t="s">
        <v>1832</v>
      </c>
      <c r="B476" s="1">
        <v>0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0</v>
      </c>
      <c r="AM476" s="1">
        <v>0</v>
      </c>
      <c r="AN476" s="1">
        <v>0</v>
      </c>
      <c r="AO476" s="1">
        <v>0</v>
      </c>
      <c r="AP476" s="1">
        <v>0</v>
      </c>
      <c r="AQ476" s="1">
        <v>0</v>
      </c>
      <c r="AR476" s="1">
        <v>0</v>
      </c>
      <c r="AS476" s="1">
        <v>0</v>
      </c>
      <c r="AT476" s="1">
        <v>0</v>
      </c>
      <c r="AU476" s="1">
        <v>0</v>
      </c>
      <c r="AV476" s="1">
        <v>0</v>
      </c>
      <c r="AW476" s="1">
        <v>0</v>
      </c>
      <c r="AX476" s="1">
        <v>0</v>
      </c>
      <c r="AY476" s="1">
        <v>0</v>
      </c>
      <c r="AZ476" s="1">
        <v>0</v>
      </c>
      <c r="BA476" s="1">
        <v>0</v>
      </c>
      <c r="BB476" s="1">
        <v>0</v>
      </c>
      <c r="BC476" s="1">
        <v>0</v>
      </c>
      <c r="BD476" s="1">
        <v>0</v>
      </c>
      <c r="BE476" s="1">
        <v>0</v>
      </c>
      <c r="BF476" s="31">
        <v>0</v>
      </c>
      <c r="BG476" s="31">
        <v>0</v>
      </c>
      <c r="BH476" s="1">
        <v>0</v>
      </c>
      <c r="BI476" s="1">
        <v>0</v>
      </c>
      <c r="BJ476" s="1">
        <v>0</v>
      </c>
      <c r="BK476" s="1">
        <v>0</v>
      </c>
      <c r="BL476" s="1">
        <v>0</v>
      </c>
      <c r="BM476" s="1">
        <v>0</v>
      </c>
      <c r="BN476" s="1">
        <v>0</v>
      </c>
      <c r="BO476" s="1">
        <v>0</v>
      </c>
      <c r="BP476" s="1">
        <v>0</v>
      </c>
      <c r="BQ476" s="1">
        <v>0</v>
      </c>
      <c r="BR476" s="1">
        <v>0</v>
      </c>
      <c r="BS476" s="1">
        <v>3.3779437371476801E-3</v>
      </c>
      <c r="BT476" s="1">
        <v>3.2948835952134399E-3</v>
      </c>
      <c r="BU476" s="1">
        <v>2.3405158782892998E-3</v>
      </c>
      <c r="BV476" s="1">
        <v>2.4443047623921499E-3</v>
      </c>
      <c r="BW476" s="1">
        <v>2.2436314705208201E-3</v>
      </c>
      <c r="BX476" s="1">
        <v>3.3716215762735501E-3</v>
      </c>
      <c r="BY476" s="1">
        <v>3.31444356890132E-3</v>
      </c>
    </row>
    <row r="477" spans="1:77" ht="12.75" hidden="1" customHeight="1" outlineLevel="1" x14ac:dyDescent="0.25">
      <c r="A477" s="2" t="s">
        <v>1833</v>
      </c>
      <c r="B477" s="5" t="s">
        <v>2375</v>
      </c>
      <c r="C477" s="5" t="s">
        <v>2244</v>
      </c>
      <c r="D477" s="5" t="s">
        <v>2112</v>
      </c>
      <c r="E477" s="5" t="s">
        <v>2019</v>
      </c>
      <c r="F477" s="5" t="s">
        <v>1885</v>
      </c>
      <c r="G477" s="5" t="s">
        <v>1699</v>
      </c>
      <c r="H477" s="5" t="s">
        <v>1565</v>
      </c>
      <c r="I477" s="5" t="s">
        <v>1435</v>
      </c>
      <c r="J477" s="5" t="s">
        <v>1307</v>
      </c>
      <c r="K477" s="5" t="s">
        <v>1169</v>
      </c>
      <c r="L477" s="5" t="s">
        <v>1724</v>
      </c>
      <c r="M477" s="5" t="s">
        <v>1169</v>
      </c>
      <c r="N477" s="5" t="s">
        <v>130</v>
      </c>
      <c r="O477" s="5" t="s">
        <v>396</v>
      </c>
      <c r="P477" s="5" t="s">
        <v>3636</v>
      </c>
      <c r="Q477" s="5" t="s">
        <v>3637</v>
      </c>
      <c r="R477" s="5" t="s">
        <v>382</v>
      </c>
      <c r="S477" s="5" t="s">
        <v>3638</v>
      </c>
      <c r="T477" s="5" t="s">
        <v>3639</v>
      </c>
      <c r="U477" s="5" t="s">
        <v>3640</v>
      </c>
      <c r="V477" s="5" t="s">
        <v>3641</v>
      </c>
      <c r="W477" s="5" t="s">
        <v>3642</v>
      </c>
      <c r="X477" s="5" t="s">
        <v>3643</v>
      </c>
      <c r="Y477" s="5" t="s">
        <v>3644</v>
      </c>
      <c r="Z477" s="5" t="s">
        <v>3645</v>
      </c>
      <c r="AA477" s="5" t="s">
        <v>3450</v>
      </c>
      <c r="AB477" s="5" t="s">
        <v>927</v>
      </c>
      <c r="AC477" s="5" t="s">
        <v>3646</v>
      </c>
      <c r="AD477" s="5" t="s">
        <v>3647</v>
      </c>
      <c r="AE477" s="5" t="s">
        <v>3648</v>
      </c>
      <c r="AF477" s="5" t="s">
        <v>3140</v>
      </c>
      <c r="AG477" s="5" t="s">
        <v>807</v>
      </c>
      <c r="AH477" s="5" t="s">
        <v>3649</v>
      </c>
      <c r="AI477" s="5" t="s">
        <v>3650</v>
      </c>
      <c r="AJ477" s="5" t="s">
        <v>3651</v>
      </c>
      <c r="AK477" s="5" t="s">
        <v>3652</v>
      </c>
      <c r="AL477" s="5" t="s">
        <v>3653</v>
      </c>
      <c r="AM477" s="5" t="s">
        <v>3654</v>
      </c>
      <c r="AN477" s="5" t="s">
        <v>774</v>
      </c>
      <c r="AO477" s="5" t="s">
        <v>623</v>
      </c>
      <c r="AP477" s="5" t="s">
        <v>3655</v>
      </c>
      <c r="AQ477" s="5" t="s">
        <v>471</v>
      </c>
      <c r="AR477" s="5" t="s">
        <v>319</v>
      </c>
      <c r="AS477" s="5" t="s">
        <v>125</v>
      </c>
      <c r="AT477" s="5" t="s">
        <v>6389</v>
      </c>
      <c r="AU477" s="5" t="s">
        <v>6534</v>
      </c>
      <c r="AV477" s="5" t="s">
        <v>168</v>
      </c>
      <c r="AW477" s="5" t="s">
        <v>168</v>
      </c>
      <c r="AX477" s="5" t="s">
        <v>2915</v>
      </c>
      <c r="AY477" s="5" t="s">
        <v>168</v>
      </c>
      <c r="AZ477" s="5" t="s">
        <v>168</v>
      </c>
      <c r="BA477" s="5" t="s">
        <v>168</v>
      </c>
      <c r="BB477" s="5" t="s">
        <v>168</v>
      </c>
      <c r="BC477" s="5" t="s">
        <v>168</v>
      </c>
      <c r="BD477" s="5" t="s">
        <v>168</v>
      </c>
      <c r="BE477" s="5" t="s">
        <v>168</v>
      </c>
      <c r="BF477" s="32" t="s">
        <v>168</v>
      </c>
      <c r="BG477" s="32" t="s">
        <v>168</v>
      </c>
      <c r="BH477" s="32" t="s">
        <v>159</v>
      </c>
      <c r="BI477" s="32" t="s">
        <v>159</v>
      </c>
      <c r="BJ477" s="32" t="s">
        <v>168</v>
      </c>
      <c r="BK477" s="32" t="s">
        <v>168</v>
      </c>
      <c r="BL477" s="32" t="s">
        <v>168</v>
      </c>
      <c r="BM477" s="32" t="s">
        <v>2488</v>
      </c>
      <c r="BN477" s="32" t="s">
        <v>2488</v>
      </c>
      <c r="BO477" s="32" t="s">
        <v>2488</v>
      </c>
      <c r="BP477" s="32" t="s">
        <v>2488</v>
      </c>
      <c r="BQ477" s="32" t="s">
        <v>2488</v>
      </c>
      <c r="BR477" s="32" t="s">
        <v>2488</v>
      </c>
      <c r="BS477" s="32" t="s">
        <v>9930</v>
      </c>
      <c r="BT477" s="32" t="s">
        <v>10074</v>
      </c>
      <c r="BU477" s="32" t="s">
        <v>10219</v>
      </c>
      <c r="BV477" s="32" t="s">
        <v>10359</v>
      </c>
      <c r="BW477" s="32" t="s">
        <v>10498</v>
      </c>
      <c r="BX477" s="32" t="s">
        <v>10641</v>
      </c>
      <c r="BY477" s="32" t="s">
        <v>10787</v>
      </c>
    </row>
    <row r="478" spans="1:77" ht="12.75" hidden="1" customHeight="1" outlineLevel="1" x14ac:dyDescent="0.25">
      <c r="A478" s="8" t="s">
        <v>1834</v>
      </c>
      <c r="B478" s="5" t="s">
        <v>2376</v>
      </c>
      <c r="C478" s="5" t="s">
        <v>2245</v>
      </c>
      <c r="D478" s="5" t="s">
        <v>2113</v>
      </c>
      <c r="E478" s="5" t="s">
        <v>2020</v>
      </c>
      <c r="F478" s="5" t="s">
        <v>1886</v>
      </c>
      <c r="G478" s="5" t="s">
        <v>1700</v>
      </c>
      <c r="H478" s="5" t="s">
        <v>1566</v>
      </c>
      <c r="I478" s="5" t="s">
        <v>1436</v>
      </c>
      <c r="J478" s="5" t="s">
        <v>1308</v>
      </c>
      <c r="K478" s="5" t="s">
        <v>1173</v>
      </c>
      <c r="L478" s="5" t="s">
        <v>8192</v>
      </c>
      <c r="M478" s="5" t="s">
        <v>3656</v>
      </c>
      <c r="N478" s="5" t="s">
        <v>3657</v>
      </c>
      <c r="O478" s="5" t="s">
        <v>3658</v>
      </c>
      <c r="P478" s="5" t="s">
        <v>3659</v>
      </c>
      <c r="Q478" s="5" t="s">
        <v>3660</v>
      </c>
      <c r="R478" s="5" t="s">
        <v>3661</v>
      </c>
      <c r="S478" s="5" t="s">
        <v>3662</v>
      </c>
      <c r="T478" s="5" t="s">
        <v>3663</v>
      </c>
      <c r="U478" s="5" t="s">
        <v>3664</v>
      </c>
      <c r="V478" s="5" t="s">
        <v>3665</v>
      </c>
      <c r="W478" s="5" t="s">
        <v>3666</v>
      </c>
      <c r="X478" s="5" t="s">
        <v>3667</v>
      </c>
      <c r="Y478" s="5" t="s">
        <v>3668</v>
      </c>
      <c r="Z478" s="5" t="s">
        <v>3669</v>
      </c>
      <c r="AA478" s="5" t="s">
        <v>3670</v>
      </c>
      <c r="AB478" s="5" t="s">
        <v>928</v>
      </c>
      <c r="AC478" s="5" t="s">
        <v>3671</v>
      </c>
      <c r="AD478" s="5" t="s">
        <v>3672</v>
      </c>
      <c r="AE478" s="5" t="s">
        <v>3673</v>
      </c>
      <c r="AF478" s="5" t="s">
        <v>3674</v>
      </c>
      <c r="AG478" s="5" t="s">
        <v>3675</v>
      </c>
      <c r="AH478" s="5" t="s">
        <v>3676</v>
      </c>
      <c r="AI478" s="5" t="s">
        <v>3677</v>
      </c>
      <c r="AJ478" s="5" t="s">
        <v>3678</v>
      </c>
      <c r="AK478" s="5" t="s">
        <v>3679</v>
      </c>
      <c r="AL478" s="5" t="s">
        <v>3680</v>
      </c>
      <c r="AM478" s="5" t="s">
        <v>3681</v>
      </c>
      <c r="AN478" s="5" t="s">
        <v>775</v>
      </c>
      <c r="AO478" s="5" t="s">
        <v>624</v>
      </c>
      <c r="AP478" s="5" t="s">
        <v>3682</v>
      </c>
      <c r="AQ478" s="5" t="s">
        <v>472</v>
      </c>
      <c r="AR478" s="5" t="s">
        <v>126</v>
      </c>
      <c r="AS478" s="5" t="s">
        <v>126</v>
      </c>
      <c r="AT478" s="5" t="s">
        <v>6390</v>
      </c>
      <c r="AU478" s="5" t="s">
        <v>6535</v>
      </c>
      <c r="AV478" s="5" t="s">
        <v>6672</v>
      </c>
      <c r="AW478" s="5" t="s">
        <v>6820</v>
      </c>
      <c r="AX478" s="5" t="s">
        <v>6969</v>
      </c>
      <c r="AY478" s="5" t="s">
        <v>7111</v>
      </c>
      <c r="AZ478" s="5" t="s">
        <v>7247</v>
      </c>
      <c r="BA478" s="5" t="s">
        <v>7385</v>
      </c>
      <c r="BB478" s="5" t="s">
        <v>7522</v>
      </c>
      <c r="BC478" s="5" t="s">
        <v>7653</v>
      </c>
      <c r="BD478" s="5" t="s">
        <v>7789</v>
      </c>
      <c r="BE478" s="5" t="s">
        <v>7925</v>
      </c>
      <c r="BF478" s="32" t="s">
        <v>8059</v>
      </c>
      <c r="BG478" s="32" t="s">
        <v>8305</v>
      </c>
      <c r="BH478" s="32" t="s">
        <v>8442</v>
      </c>
      <c r="BI478" s="32" t="s">
        <v>8579</v>
      </c>
      <c r="BJ478" s="32" t="s">
        <v>8711</v>
      </c>
      <c r="BK478" s="32" t="s">
        <v>8847</v>
      </c>
      <c r="BL478" s="32" t="s">
        <v>8987</v>
      </c>
      <c r="BM478" s="32" t="s">
        <v>9122</v>
      </c>
      <c r="BN478" s="32" t="s">
        <v>9256</v>
      </c>
      <c r="BO478" s="32" t="s">
        <v>9383</v>
      </c>
      <c r="BP478" s="32" t="s">
        <v>9516</v>
      </c>
      <c r="BQ478" s="32" t="s">
        <v>9653</v>
      </c>
      <c r="BR478" s="32" t="s">
        <v>9630</v>
      </c>
      <c r="BS478" s="32" t="s">
        <v>9931</v>
      </c>
      <c r="BT478" s="32" t="s">
        <v>10075</v>
      </c>
      <c r="BU478" s="32" t="s">
        <v>10220</v>
      </c>
      <c r="BV478" s="32" t="s">
        <v>10360</v>
      </c>
      <c r="BW478" s="32" t="s">
        <v>10499</v>
      </c>
      <c r="BX478" s="32" t="s">
        <v>10642</v>
      </c>
      <c r="BY478" s="32" t="s">
        <v>10788</v>
      </c>
    </row>
    <row r="479" spans="1:77" ht="12.75" hidden="1" customHeight="1" outlineLevel="1" x14ac:dyDescent="0.25">
      <c r="A479" s="8" t="s">
        <v>1835</v>
      </c>
      <c r="B479" s="5" t="s">
        <v>2377</v>
      </c>
      <c r="C479" s="5" t="s">
        <v>2246</v>
      </c>
      <c r="D479" s="5" t="s">
        <v>2114</v>
      </c>
      <c r="E479" s="5" t="s">
        <v>2021</v>
      </c>
      <c r="F479" s="5" t="s">
        <v>1887</v>
      </c>
      <c r="G479" s="5" t="s">
        <v>1701</v>
      </c>
      <c r="H479" s="5" t="s">
        <v>1567</v>
      </c>
      <c r="I479" s="5" t="s">
        <v>1437</v>
      </c>
      <c r="J479" s="5" t="s">
        <v>1309</v>
      </c>
      <c r="K479" s="5" t="s">
        <v>1174</v>
      </c>
      <c r="L479" s="5" t="s">
        <v>8193</v>
      </c>
      <c r="M479" s="5" t="s">
        <v>3683</v>
      </c>
      <c r="N479" s="5" t="s">
        <v>3684</v>
      </c>
      <c r="O479" s="5" t="s">
        <v>3685</v>
      </c>
      <c r="P479" s="5" t="s">
        <v>3686</v>
      </c>
      <c r="Q479" s="5" t="s">
        <v>3687</v>
      </c>
      <c r="R479" s="5" t="s">
        <v>3688</v>
      </c>
      <c r="S479" s="5" t="s">
        <v>3689</v>
      </c>
      <c r="T479" s="5" t="s">
        <v>3690</v>
      </c>
      <c r="U479" s="5" t="s">
        <v>3691</v>
      </c>
      <c r="V479" s="5" t="s">
        <v>3692</v>
      </c>
      <c r="W479" s="5" t="s">
        <v>3693</v>
      </c>
      <c r="X479" s="5" t="s">
        <v>3591</v>
      </c>
      <c r="Y479" s="5" t="s">
        <v>3694</v>
      </c>
      <c r="Z479" s="5" t="s">
        <v>3695</v>
      </c>
      <c r="AA479" s="5" t="s">
        <v>3696</v>
      </c>
      <c r="AB479" s="5" t="s">
        <v>929</v>
      </c>
      <c r="AC479" s="5" t="s">
        <v>3697</v>
      </c>
      <c r="AD479" s="5" t="s">
        <v>3698</v>
      </c>
      <c r="AE479" s="5" t="s">
        <v>3699</v>
      </c>
      <c r="AF479" s="5" t="s">
        <v>3700</v>
      </c>
      <c r="AG479" s="5" t="s">
        <v>3701</v>
      </c>
      <c r="AH479" s="5" t="s">
        <v>3702</v>
      </c>
      <c r="AI479" s="5" t="s">
        <v>3703</v>
      </c>
      <c r="AJ479" s="5" t="s">
        <v>3704</v>
      </c>
      <c r="AK479" s="5" t="s">
        <v>3705</v>
      </c>
      <c r="AL479" s="5" t="s">
        <v>3706</v>
      </c>
      <c r="AM479" s="5" t="s">
        <v>3707</v>
      </c>
      <c r="AN479" s="5" t="s">
        <v>776</v>
      </c>
      <c r="AO479" s="5" t="s">
        <v>625</v>
      </c>
      <c r="AP479" s="5" t="s">
        <v>3708</v>
      </c>
      <c r="AQ479" s="5" t="s">
        <v>473</v>
      </c>
      <c r="AR479" s="5" t="s">
        <v>320</v>
      </c>
      <c r="AS479" s="5" t="s">
        <v>127</v>
      </c>
      <c r="AT479" s="5" t="s">
        <v>6391</v>
      </c>
      <c r="AU479" s="5" t="s">
        <v>6536</v>
      </c>
      <c r="AV479" s="5" t="s">
        <v>6673</v>
      </c>
      <c r="AW479" s="5" t="s">
        <v>6821</v>
      </c>
      <c r="AX479" s="5" t="s">
        <v>6970</v>
      </c>
      <c r="AY479" s="5" t="s">
        <v>7112</v>
      </c>
      <c r="AZ479" s="5" t="s">
        <v>7248</v>
      </c>
      <c r="BA479" s="5" t="s">
        <v>7386</v>
      </c>
      <c r="BB479" s="5" t="s">
        <v>7523</v>
      </c>
      <c r="BC479" s="5" t="s">
        <v>7654</v>
      </c>
      <c r="BD479" s="5" t="s">
        <v>7790</v>
      </c>
      <c r="BE479" s="5" t="s">
        <v>7926</v>
      </c>
      <c r="BF479" s="32" t="s">
        <v>8060</v>
      </c>
      <c r="BG479" s="32" t="s">
        <v>8306</v>
      </c>
      <c r="BH479" s="32" t="s">
        <v>8443</v>
      </c>
      <c r="BI479" s="32" t="s">
        <v>8580</v>
      </c>
      <c r="BJ479" s="32" t="s">
        <v>8712</v>
      </c>
      <c r="BK479" s="32" t="s">
        <v>8848</v>
      </c>
      <c r="BL479" s="32" t="s">
        <v>8988</v>
      </c>
      <c r="BM479" s="32" t="s">
        <v>9123</v>
      </c>
      <c r="BN479" s="32" t="s">
        <v>9257</v>
      </c>
      <c r="BO479" s="32" t="s">
        <v>9384</v>
      </c>
      <c r="BP479" s="32" t="s">
        <v>9517</v>
      </c>
      <c r="BQ479" s="32" t="s">
        <v>9654</v>
      </c>
      <c r="BR479" s="32" t="s">
        <v>9795</v>
      </c>
      <c r="BS479" s="32" t="s">
        <v>9932</v>
      </c>
      <c r="BT479" s="32" t="s">
        <v>10076</v>
      </c>
      <c r="BU479" s="32" t="s">
        <v>10221</v>
      </c>
      <c r="BV479" s="32" t="s">
        <v>10361</v>
      </c>
      <c r="BW479" s="32" t="s">
        <v>10500</v>
      </c>
      <c r="BX479" s="32" t="s">
        <v>10643</v>
      </c>
      <c r="BY479" s="32" t="s">
        <v>10789</v>
      </c>
    </row>
    <row r="480" spans="1:77" ht="12.75" hidden="1" customHeight="1" outlineLevel="1" x14ac:dyDescent="0.25">
      <c r="A480" s="8" t="s">
        <v>1836</v>
      </c>
      <c r="B480" s="5" t="s">
        <v>2378</v>
      </c>
      <c r="C480" s="5" t="s">
        <v>2247</v>
      </c>
      <c r="D480" s="5" t="s">
        <v>2115</v>
      </c>
      <c r="E480" s="5" t="s">
        <v>2022</v>
      </c>
      <c r="F480" s="5" t="s">
        <v>1888</v>
      </c>
      <c r="G480" s="5" t="s">
        <v>1702</v>
      </c>
      <c r="H480" s="5" t="s">
        <v>1568</v>
      </c>
      <c r="I480" s="5" t="s">
        <v>1438</v>
      </c>
      <c r="J480" s="5" t="s">
        <v>1310</v>
      </c>
      <c r="K480" s="5" t="s">
        <v>1175</v>
      </c>
      <c r="L480" s="5" t="s">
        <v>8194</v>
      </c>
      <c r="M480" s="5" t="s">
        <v>3709</v>
      </c>
      <c r="N480" s="5" t="s">
        <v>3710</v>
      </c>
      <c r="O480" s="5" t="s">
        <v>3711</v>
      </c>
      <c r="P480" s="5" t="s">
        <v>3712</v>
      </c>
      <c r="Q480" s="5" t="s">
        <v>3713</v>
      </c>
      <c r="R480" s="5" t="s">
        <v>3714</v>
      </c>
      <c r="S480" s="5" t="s">
        <v>3715</v>
      </c>
      <c r="T480" s="5" t="s">
        <v>3716</v>
      </c>
      <c r="U480" s="5" t="s">
        <v>3717</v>
      </c>
      <c r="V480" s="5" t="s">
        <v>1373</v>
      </c>
      <c r="W480" s="5" t="s">
        <v>264</v>
      </c>
      <c r="X480" s="5" t="s">
        <v>1373</v>
      </c>
      <c r="Y480" s="5" t="s">
        <v>1373</v>
      </c>
      <c r="Z480" s="5" t="s">
        <v>264</v>
      </c>
      <c r="AA480" s="5" t="s">
        <v>321</v>
      </c>
      <c r="AB480" s="5" t="s">
        <v>930</v>
      </c>
      <c r="AC480" s="5" t="s">
        <v>321</v>
      </c>
      <c r="AD480" s="5" t="s">
        <v>321</v>
      </c>
      <c r="AE480" s="5" t="s">
        <v>321</v>
      </c>
      <c r="AF480" s="5" t="s">
        <v>321</v>
      </c>
      <c r="AG480" s="5" t="s">
        <v>3718</v>
      </c>
      <c r="AH480" s="5" t="s">
        <v>1236</v>
      </c>
      <c r="AI480" s="5" t="s">
        <v>1236</v>
      </c>
      <c r="AJ480" s="5" t="s">
        <v>626</v>
      </c>
      <c r="AK480" s="5" t="s">
        <v>626</v>
      </c>
      <c r="AL480" s="5" t="s">
        <v>626</v>
      </c>
      <c r="AM480" s="5" t="s">
        <v>626</v>
      </c>
      <c r="AN480" s="5" t="s">
        <v>626</v>
      </c>
      <c r="AO480" s="5" t="s">
        <v>626</v>
      </c>
      <c r="AP480" s="5" t="s">
        <v>321</v>
      </c>
      <c r="AQ480" s="5" t="s">
        <v>321</v>
      </c>
      <c r="AR480" s="5" t="s">
        <v>321</v>
      </c>
      <c r="AS480" s="5" t="s">
        <v>128</v>
      </c>
      <c r="AT480" s="5" t="s">
        <v>6392</v>
      </c>
      <c r="AU480" s="5" t="s">
        <v>6537</v>
      </c>
      <c r="AV480" s="5" t="s">
        <v>6674</v>
      </c>
      <c r="AW480" s="5" t="s">
        <v>6822</v>
      </c>
      <c r="AX480" s="5" t="s">
        <v>6971</v>
      </c>
      <c r="AY480" s="5" t="s">
        <v>7113</v>
      </c>
      <c r="AZ480" s="5" t="s">
        <v>7249</v>
      </c>
      <c r="BA480" s="5" t="s">
        <v>7387</v>
      </c>
      <c r="BB480" s="5" t="s">
        <v>7524</v>
      </c>
      <c r="BC480" s="5" t="s">
        <v>7655</v>
      </c>
      <c r="BD480" s="5" t="s">
        <v>7791</v>
      </c>
      <c r="BE480" s="5" t="s">
        <v>7927</v>
      </c>
      <c r="BF480" s="32" t="s">
        <v>8061</v>
      </c>
      <c r="BG480" s="32" t="s">
        <v>8307</v>
      </c>
      <c r="BH480" s="32" t="s">
        <v>8444</v>
      </c>
      <c r="BI480" s="32" t="s">
        <v>8581</v>
      </c>
      <c r="BJ480" s="32" t="s">
        <v>8713</v>
      </c>
      <c r="BK480" s="32" t="s">
        <v>8849</v>
      </c>
      <c r="BL480" s="32" t="s">
        <v>8989</v>
      </c>
      <c r="BM480" s="32" t="s">
        <v>9124</v>
      </c>
      <c r="BN480" s="32" t="s">
        <v>9258</v>
      </c>
      <c r="BO480" s="32" t="s">
        <v>9385</v>
      </c>
      <c r="BP480" s="32" t="s">
        <v>9518</v>
      </c>
      <c r="BQ480" s="32" t="s">
        <v>9655</v>
      </c>
      <c r="BR480" s="32" t="s">
        <v>9796</v>
      </c>
      <c r="BS480" s="32" t="s">
        <v>9933</v>
      </c>
      <c r="BT480" s="32" t="s">
        <v>10077</v>
      </c>
      <c r="BU480" s="32" t="s">
        <v>10222</v>
      </c>
      <c r="BV480" s="32" t="s">
        <v>10362</v>
      </c>
      <c r="BW480" s="32" t="s">
        <v>10501</v>
      </c>
      <c r="BX480" s="32" t="s">
        <v>10644</v>
      </c>
      <c r="BY480" s="32" t="s">
        <v>10790</v>
      </c>
    </row>
    <row r="481" spans="1:77" ht="12.75" customHeight="1" collapsed="1" x14ac:dyDescent="0.25">
      <c r="A481" s="2" t="s">
        <v>129</v>
      </c>
      <c r="B481" s="1">
        <v>5.8999999999999997E-2</v>
      </c>
      <c r="C481" s="1">
        <v>5.8005716999999998E-2</v>
      </c>
      <c r="D481" s="1">
        <v>5.0900000000000001E-2</v>
      </c>
      <c r="E481" s="1">
        <v>5.3050619E-2</v>
      </c>
      <c r="F481" s="1">
        <v>4.0005653000000002E-2</v>
      </c>
      <c r="G481" s="1">
        <v>3.6042645999999998E-2</v>
      </c>
      <c r="H481" s="1">
        <v>3.4097290000000002E-2</v>
      </c>
      <c r="I481" s="1">
        <v>2.3335370353634834E-2</v>
      </c>
      <c r="J481" s="1">
        <v>2.9600000000000001E-2</v>
      </c>
      <c r="K481" s="1">
        <v>3.0097961999999999E-2</v>
      </c>
      <c r="L481" s="1">
        <v>2.7300000000000001E-2</v>
      </c>
      <c r="M481" s="1">
        <v>2.6510658999999999E-2</v>
      </c>
      <c r="N481" s="1">
        <v>3.1962113E-2</v>
      </c>
      <c r="O481" s="1">
        <v>3.5220435000000001E-2</v>
      </c>
      <c r="P481" s="1">
        <v>4.5093289000000002E-2</v>
      </c>
      <c r="Q481" s="1">
        <v>5.5020720000000002E-2</v>
      </c>
      <c r="R481" s="1">
        <v>6.7100000000000007E-2</v>
      </c>
      <c r="S481" s="1">
        <v>7.0641895999999996E-2</v>
      </c>
      <c r="T481" s="1">
        <v>7.4018046000000004E-2</v>
      </c>
      <c r="U481" s="1">
        <v>8.0353310999999997E-2</v>
      </c>
      <c r="V481" s="1">
        <v>8.1959509E-2</v>
      </c>
      <c r="W481" s="1">
        <v>7.9563785999999997E-2</v>
      </c>
      <c r="X481" s="1">
        <v>7.7625792999999998E-2</v>
      </c>
      <c r="Y481" s="1">
        <v>7.7862672999999993E-2</v>
      </c>
      <c r="Z481" s="1">
        <v>7.9656337999999993E-2</v>
      </c>
      <c r="AA481" s="1">
        <v>7.5138179999999999E-2</v>
      </c>
      <c r="AB481" s="1">
        <v>7.6048222999999998E-2</v>
      </c>
      <c r="AC481" s="1">
        <v>7.0521051000000001E-2</v>
      </c>
      <c r="AD481" s="1">
        <v>7.6277426999999995E-2</v>
      </c>
      <c r="AE481" s="1">
        <v>7.7254292000000002E-2</v>
      </c>
      <c r="AF481" s="1">
        <v>8.0836728999999996E-2</v>
      </c>
      <c r="AG481" s="1">
        <v>8.1853816999999995E-2</v>
      </c>
      <c r="AH481" s="1">
        <v>8.1345321999999998E-2</v>
      </c>
      <c r="AI481" s="1">
        <v>7.8400381000000005E-2</v>
      </c>
      <c r="AJ481" s="1">
        <v>8.2903181000000006E-2</v>
      </c>
      <c r="AK481" s="1">
        <v>8.1091933000000005E-2</v>
      </c>
      <c r="AL481" s="1">
        <v>8.6147469000000004E-2</v>
      </c>
      <c r="AM481" s="1">
        <v>8.5010948000000003E-2</v>
      </c>
      <c r="AN481" s="1">
        <v>8.2449214000000007E-2</v>
      </c>
      <c r="AO481" s="1">
        <v>8.1536718999999994E-2</v>
      </c>
      <c r="AP481" s="1">
        <v>7.3035566999999996E-2</v>
      </c>
      <c r="AQ481" s="1">
        <v>7.1261267000000003E-2</v>
      </c>
      <c r="AR481" s="1">
        <v>7.0982796000000001E-2</v>
      </c>
      <c r="AS481" s="1">
        <v>6.7892075999999996E-2</v>
      </c>
      <c r="AT481" s="1">
        <v>6.5207000000000001E-2</v>
      </c>
      <c r="AU481" s="1">
        <v>6.1284999999999999E-2</v>
      </c>
      <c r="AV481" s="1">
        <v>5.7643E-2</v>
      </c>
      <c r="AW481" s="1">
        <v>5.5840000000000001E-2</v>
      </c>
      <c r="AX481" s="1">
        <v>5.2003000000000001E-2</v>
      </c>
      <c r="AY481" s="1">
        <v>4.8816999999999999E-2</v>
      </c>
      <c r="AZ481" s="1">
        <v>4.4791999999999998E-2</v>
      </c>
      <c r="BA481" s="1">
        <v>4.1714000000000001E-2</v>
      </c>
      <c r="BB481" s="1">
        <v>3.875E-2</v>
      </c>
      <c r="BC481" s="1">
        <v>3.5855999999999999E-2</v>
      </c>
      <c r="BD481" s="1">
        <v>3.5603000000000003E-2</v>
      </c>
      <c r="BE481" s="1">
        <v>3.4136E-2</v>
      </c>
      <c r="BF481" s="31">
        <v>3.4616000000000001E-2</v>
      </c>
      <c r="BG481" s="31">
        <v>3.4464000000000002E-2</v>
      </c>
      <c r="BH481" s="1">
        <v>3.3363999999999998E-2</v>
      </c>
      <c r="BI481" s="1">
        <v>3.1362000000000001E-2</v>
      </c>
      <c r="BJ481" s="1">
        <v>3.3223999999999997E-2</v>
      </c>
      <c r="BK481" s="1">
        <v>3.4723999999999998E-2</v>
      </c>
      <c r="BL481" s="1">
        <v>3.3736000000000002E-2</v>
      </c>
      <c r="BM481" s="1">
        <v>3.0759999999999999E-2</v>
      </c>
      <c r="BN481" s="1">
        <v>2.9477E-2</v>
      </c>
      <c r="BO481" s="1">
        <v>3.0623999999999998E-2</v>
      </c>
      <c r="BP481" s="1">
        <v>3.0251E-2</v>
      </c>
      <c r="BQ481" s="1">
        <v>2.7813999999999998E-2</v>
      </c>
      <c r="BR481" s="1">
        <v>2.5940999999999999E-2</v>
      </c>
      <c r="BS481" s="1">
        <v>2.5700000000000001E-2</v>
      </c>
      <c r="BT481" s="1">
        <v>2.4824362300906299E-2</v>
      </c>
      <c r="BU481" s="1">
        <v>2.8703127896729599E-2</v>
      </c>
      <c r="BV481" s="1">
        <v>2.92977818443378E-2</v>
      </c>
      <c r="BW481" s="1">
        <v>2.95662747709508E-2</v>
      </c>
      <c r="BX481" s="1">
        <v>2.9007594688448698E-2</v>
      </c>
      <c r="BY481" s="1">
        <v>2.86760415319047E-2</v>
      </c>
    </row>
    <row r="482" spans="1:77" ht="12.75" hidden="1" customHeight="1" outlineLevel="1" x14ac:dyDescent="0.25">
      <c r="A482" s="8" t="s">
        <v>1837</v>
      </c>
      <c r="B482" s="1">
        <v>6.7400000000000002E-2</v>
      </c>
      <c r="C482" s="1">
        <v>6.0714951558383613E-2</v>
      </c>
      <c r="D482" s="1">
        <v>5.45E-2</v>
      </c>
      <c r="E482" s="1">
        <v>5.0545576757526425E-2</v>
      </c>
      <c r="F482" s="1">
        <v>3.7138898601606393E-2</v>
      </c>
      <c r="G482" s="1">
        <v>3.4558449377079914E-2</v>
      </c>
      <c r="H482" s="1">
        <v>3.1597014076849936E-2</v>
      </c>
      <c r="I482" s="1">
        <v>1.9112785829573029E-2</v>
      </c>
      <c r="J482" s="1">
        <v>3.1199999999999999E-2</v>
      </c>
      <c r="K482" s="1">
        <v>2.659223535354335E-2</v>
      </c>
      <c r="L482" s="1">
        <v>2.4299999999999999E-2</v>
      </c>
      <c r="M482" s="1">
        <v>2.5049531694489025E-2</v>
      </c>
      <c r="N482" s="1">
        <v>2.9851566165106813E-2</v>
      </c>
      <c r="O482" s="1">
        <v>3.271559353781988E-2</v>
      </c>
      <c r="P482" s="1">
        <v>4.2440607607799406E-2</v>
      </c>
      <c r="Q482" s="1">
        <v>5.2492532613249952E-2</v>
      </c>
      <c r="R482" s="1">
        <v>6.3600000000000004E-2</v>
      </c>
      <c r="S482" s="1">
        <v>6.9246763828242242E-2</v>
      </c>
      <c r="T482" s="1">
        <v>7.0933404451494847E-2</v>
      </c>
      <c r="U482" s="1">
        <v>7.6061693088867635E-2</v>
      </c>
      <c r="V482" s="1">
        <v>8.0388154025985176E-2</v>
      </c>
      <c r="W482" s="1">
        <v>7.6161548474834764E-2</v>
      </c>
      <c r="X482" s="1">
        <v>7.6301629490000245E-2</v>
      </c>
      <c r="Y482" s="1">
        <v>7.6807174014767221E-2</v>
      </c>
      <c r="Z482" s="1">
        <v>8.0743331029270879E-2</v>
      </c>
      <c r="AA482" s="1">
        <v>7.7944062578549703E-2</v>
      </c>
      <c r="AB482" s="1">
        <v>8.0975927685685428E-2</v>
      </c>
      <c r="AC482" s="1">
        <v>7.6223923499321278E-2</v>
      </c>
      <c r="AD482" s="1">
        <v>7.6253880159246168E-2</v>
      </c>
      <c r="AE482" s="1">
        <v>8.1846118191204409E-2</v>
      </c>
      <c r="AF482" s="1">
        <v>7.8165060649698567E-2</v>
      </c>
      <c r="AG482" s="1">
        <v>7.9264715360566576E-2</v>
      </c>
      <c r="AH482" s="1">
        <v>8.1146577290240801E-2</v>
      </c>
      <c r="AI482" s="1">
        <v>7.6185902948408768E-2</v>
      </c>
      <c r="AJ482" s="1">
        <v>8.4367184106643942E-2</v>
      </c>
      <c r="AK482" s="1">
        <v>8.1342584181522237E-2</v>
      </c>
      <c r="AL482" s="1">
        <v>8.9382298475717631E-2</v>
      </c>
      <c r="AM482" s="1">
        <v>8.6868929071675025E-2</v>
      </c>
      <c r="AN482" s="1">
        <v>8.6005562535803617E-2</v>
      </c>
      <c r="AO482" s="1">
        <v>8.4232659256031087E-2</v>
      </c>
      <c r="AP482" s="1">
        <v>7.5656119471898944E-2</v>
      </c>
      <c r="AQ482" s="1">
        <v>7.4353945418668119E-2</v>
      </c>
      <c r="AR482" s="1">
        <v>7.6385312762357507E-2</v>
      </c>
      <c r="AS482" s="1">
        <v>7.2967085192031059E-2</v>
      </c>
      <c r="AT482" s="1">
        <v>7.1255569382988646E-2</v>
      </c>
      <c r="AU482" s="1">
        <v>6.9524324665185253E-2</v>
      </c>
      <c r="AV482" s="1">
        <v>6.4529539328974247E-2</v>
      </c>
      <c r="AW482" s="1">
        <v>6.2473586585836467E-2</v>
      </c>
      <c r="AX482" s="1">
        <v>5.9344341922770445E-2</v>
      </c>
      <c r="AY482" s="1">
        <v>5.5402164516886745E-2</v>
      </c>
      <c r="AZ482" s="1">
        <v>5.0254442596949729E-2</v>
      </c>
      <c r="BA482" s="1">
        <v>4.7303104776328181E-2</v>
      </c>
      <c r="BB482" s="1">
        <v>4.4626842399789632E-2</v>
      </c>
      <c r="BC482" s="1">
        <v>4.3112178985917113E-2</v>
      </c>
      <c r="BD482" s="1">
        <v>4.4877995410409717E-2</v>
      </c>
      <c r="BE482" s="1">
        <v>4.3327929402715265E-2</v>
      </c>
      <c r="BF482" s="31">
        <v>4.4847032729486536E-2</v>
      </c>
      <c r="BG482" s="31">
        <v>4.5561640508244038E-2</v>
      </c>
      <c r="BH482" s="1">
        <v>4.3225534966157324E-2</v>
      </c>
      <c r="BI482" s="1">
        <v>4.0964435461690596E-2</v>
      </c>
      <c r="BJ482" s="1">
        <v>4.2898925109025987E-2</v>
      </c>
      <c r="BK482" s="1">
        <v>4.4266078903142006E-2</v>
      </c>
      <c r="BL482" s="1">
        <v>4.386218311646032E-2</v>
      </c>
      <c r="BM482" s="1">
        <v>3.6717704728227163E-2</v>
      </c>
      <c r="BN482" s="1">
        <v>3.5947050093000338E-2</v>
      </c>
      <c r="BO482" s="1">
        <v>3.7188468549467085E-2</v>
      </c>
      <c r="BP482" s="1">
        <v>3.9206901215335418E-2</v>
      </c>
      <c r="BQ482" s="1">
        <v>3.5225618907478697E-2</v>
      </c>
      <c r="BR482" s="1">
        <v>3.4846984956847293E-2</v>
      </c>
      <c r="BS482" s="1">
        <v>3.2596945584393154E-2</v>
      </c>
      <c r="BT482" s="1">
        <v>3.2048699553223009E-2</v>
      </c>
      <c r="BU482" s="1">
        <v>3.8816046490815291E-2</v>
      </c>
      <c r="BV482" s="1">
        <v>4.2297598850993996E-2</v>
      </c>
      <c r="BW482" s="1">
        <v>4.8412189473529085E-2</v>
      </c>
      <c r="BX482" s="1">
        <v>4.4818170595972623E-2</v>
      </c>
      <c r="BY482" s="1">
        <v>4.5378522789241225E-2</v>
      </c>
    </row>
    <row r="483" spans="1:77" ht="12.75" hidden="1" customHeight="1" outlineLevel="1" x14ac:dyDescent="0.25">
      <c r="A483" s="8" t="s">
        <v>1832</v>
      </c>
      <c r="B483" s="1">
        <v>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7.1999999999999998E-3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0</v>
      </c>
      <c r="AM483" s="1">
        <v>0</v>
      </c>
      <c r="AN483" s="1">
        <v>0</v>
      </c>
      <c r="AO483" s="1">
        <v>0</v>
      </c>
      <c r="AP483" s="1">
        <v>0</v>
      </c>
      <c r="AQ483" s="1">
        <v>0</v>
      </c>
      <c r="AR483" s="1">
        <v>0</v>
      </c>
      <c r="AS483" s="1">
        <v>0</v>
      </c>
      <c r="AT483" s="1">
        <v>0</v>
      </c>
      <c r="AU483" s="1">
        <v>0</v>
      </c>
      <c r="AV483" s="1">
        <v>0</v>
      </c>
      <c r="AW483" s="1">
        <v>0</v>
      </c>
      <c r="AX483" s="1">
        <v>0</v>
      </c>
      <c r="AY483" s="1">
        <v>0</v>
      </c>
      <c r="AZ483" s="1">
        <v>0</v>
      </c>
      <c r="BA483" s="1">
        <v>0</v>
      </c>
      <c r="BB483" s="1">
        <v>0</v>
      </c>
      <c r="BC483" s="1">
        <v>0</v>
      </c>
      <c r="BD483" s="1">
        <v>0</v>
      </c>
      <c r="BE483" s="1">
        <v>0</v>
      </c>
      <c r="BF483" s="31">
        <v>0</v>
      </c>
      <c r="BG483" s="31">
        <v>0</v>
      </c>
      <c r="BH483" s="1">
        <v>0</v>
      </c>
      <c r="BI483" s="1">
        <v>0</v>
      </c>
      <c r="BJ483" s="1">
        <v>0</v>
      </c>
      <c r="BK483" s="1">
        <v>0</v>
      </c>
      <c r="BL483" s="1">
        <v>0</v>
      </c>
      <c r="BM483" s="1">
        <v>0</v>
      </c>
      <c r="BN483" s="1">
        <v>0</v>
      </c>
      <c r="BO483" s="1">
        <v>0</v>
      </c>
      <c r="BP483" s="1">
        <v>0</v>
      </c>
      <c r="BQ483" s="1">
        <v>0</v>
      </c>
      <c r="BR483" s="1">
        <v>0</v>
      </c>
      <c r="BS483" s="1">
        <v>1.8373517163716699E-5</v>
      </c>
      <c r="BT483" s="1">
        <v>1.2745280509185799E-5</v>
      </c>
      <c r="BU483" s="1">
        <v>1.8711913340763999E-5</v>
      </c>
      <c r="BV483" s="1">
        <v>4.18978202998792E-5</v>
      </c>
      <c r="BW483" s="1">
        <v>8.0326443518309105E-5</v>
      </c>
      <c r="BX483" s="1">
        <v>6.1097183787735398E-5</v>
      </c>
      <c r="BY483" s="1">
        <v>6.3518907012354299E-5</v>
      </c>
    </row>
    <row r="484" spans="1:77" ht="12.75" hidden="1" customHeight="1" outlineLevel="1" x14ac:dyDescent="0.25">
      <c r="A484" s="2" t="s">
        <v>1833</v>
      </c>
      <c r="B484" s="5" t="s">
        <v>2379</v>
      </c>
      <c r="C484" s="5" t="s">
        <v>1724</v>
      </c>
      <c r="D484" s="5" t="s">
        <v>807</v>
      </c>
      <c r="E484" s="5" t="s">
        <v>1169</v>
      </c>
      <c r="F484" s="5" t="s">
        <v>798</v>
      </c>
      <c r="G484" s="5" t="s">
        <v>798</v>
      </c>
      <c r="H484" s="5" t="s">
        <v>798</v>
      </c>
      <c r="I484" s="5" t="s">
        <v>167</v>
      </c>
      <c r="J484" s="5" t="s">
        <v>1288</v>
      </c>
      <c r="K484" s="5" t="s">
        <v>174</v>
      </c>
      <c r="L484" s="5" t="s">
        <v>631</v>
      </c>
      <c r="M484" s="5" t="s">
        <v>167</v>
      </c>
      <c r="N484" s="5" t="s">
        <v>1169</v>
      </c>
      <c r="O484" s="5" t="s">
        <v>1724</v>
      </c>
      <c r="P484" s="5" t="s">
        <v>1169</v>
      </c>
      <c r="Q484" s="5" t="s">
        <v>798</v>
      </c>
      <c r="R484" s="5" t="s">
        <v>474</v>
      </c>
      <c r="S484" s="5" t="s">
        <v>159</v>
      </c>
      <c r="T484" s="5" t="s">
        <v>159</v>
      </c>
      <c r="U484" s="5" t="s">
        <v>159</v>
      </c>
      <c r="V484" s="5" t="s">
        <v>130</v>
      </c>
      <c r="W484" s="5" t="s">
        <v>168</v>
      </c>
      <c r="X484" s="5" t="s">
        <v>168</v>
      </c>
      <c r="Y484" s="5" t="s">
        <v>3719</v>
      </c>
      <c r="Z484" s="5" t="s">
        <v>3720</v>
      </c>
      <c r="AA484" s="5" t="s">
        <v>2488</v>
      </c>
      <c r="AB484" s="5" t="s">
        <v>931</v>
      </c>
      <c r="AC484" s="5" t="s">
        <v>3721</v>
      </c>
      <c r="AD484" s="5" t="s">
        <v>2488</v>
      </c>
      <c r="AE484" s="5" t="s">
        <v>3722</v>
      </c>
      <c r="AF484" s="5" t="s">
        <v>3723</v>
      </c>
      <c r="AG484" s="5" t="s">
        <v>2488</v>
      </c>
      <c r="AH484" s="5" t="s">
        <v>802</v>
      </c>
      <c r="AI484" s="5" t="s">
        <v>2488</v>
      </c>
      <c r="AJ484" s="5" t="s">
        <v>3724</v>
      </c>
      <c r="AK484" s="5" t="s">
        <v>2488</v>
      </c>
      <c r="AL484" s="5" t="s">
        <v>474</v>
      </c>
      <c r="AM484" s="5" t="s">
        <v>130</v>
      </c>
      <c r="AN484" s="5" t="s">
        <v>130</v>
      </c>
      <c r="AO484" s="5" t="s">
        <v>130</v>
      </c>
      <c r="AP484" s="5" t="s">
        <v>130</v>
      </c>
      <c r="AQ484" s="5" t="s">
        <v>474</v>
      </c>
      <c r="AR484" s="5" t="s">
        <v>130</v>
      </c>
      <c r="AS484" s="5" t="s">
        <v>130</v>
      </c>
      <c r="AT484" s="5" t="s">
        <v>474</v>
      </c>
      <c r="AU484" s="5" t="s">
        <v>130</v>
      </c>
      <c r="AV484" s="5" t="s">
        <v>474</v>
      </c>
      <c r="AW484" s="5" t="s">
        <v>474</v>
      </c>
      <c r="AX484" s="5" t="s">
        <v>474</v>
      </c>
      <c r="AY484" s="5" t="s">
        <v>474</v>
      </c>
      <c r="AZ484" s="5" t="s">
        <v>474</v>
      </c>
      <c r="BA484" s="5" t="s">
        <v>474</v>
      </c>
      <c r="BB484" s="5" t="s">
        <v>474</v>
      </c>
      <c r="BC484" s="5" t="s">
        <v>474</v>
      </c>
      <c r="BD484" s="5" t="s">
        <v>474</v>
      </c>
      <c r="BE484" s="5" t="s">
        <v>168</v>
      </c>
      <c r="BF484" s="32" t="s">
        <v>168</v>
      </c>
      <c r="BG484" s="32" t="s">
        <v>168</v>
      </c>
      <c r="BH484" s="32" t="s">
        <v>159</v>
      </c>
      <c r="BI484" s="32" t="s">
        <v>168</v>
      </c>
      <c r="BJ484" s="32" t="s">
        <v>168</v>
      </c>
      <c r="BK484" s="32" t="s">
        <v>168</v>
      </c>
      <c r="BL484" s="32" t="s">
        <v>130</v>
      </c>
      <c r="BM484" s="32" t="s">
        <v>168</v>
      </c>
      <c r="BN484" s="32" t="s">
        <v>2488</v>
      </c>
      <c r="BO484" s="32" t="s">
        <v>168</v>
      </c>
      <c r="BP484" s="32" t="s">
        <v>2488</v>
      </c>
      <c r="BQ484" s="32" t="s">
        <v>2488</v>
      </c>
      <c r="BR484" s="32" t="s">
        <v>168</v>
      </c>
      <c r="BS484" s="32" t="s">
        <v>9797</v>
      </c>
      <c r="BT484" s="32" t="s">
        <v>10078</v>
      </c>
      <c r="BU484" s="32" t="s">
        <v>2920</v>
      </c>
      <c r="BV484" s="32" t="s">
        <v>10363</v>
      </c>
      <c r="BW484" s="32" t="s">
        <v>10502</v>
      </c>
      <c r="BX484" s="32" t="s">
        <v>10645</v>
      </c>
      <c r="BY484" s="32" t="s">
        <v>10791</v>
      </c>
    </row>
    <row r="485" spans="1:77" ht="12.75" hidden="1" customHeight="1" outlineLevel="1" x14ac:dyDescent="0.25">
      <c r="A485" s="2" t="s">
        <v>1834</v>
      </c>
      <c r="B485" s="5" t="s">
        <v>2354</v>
      </c>
      <c r="C485" s="5" t="s">
        <v>2248</v>
      </c>
      <c r="D485" s="5" t="s">
        <v>2116</v>
      </c>
      <c r="E485" s="5" t="s">
        <v>2023</v>
      </c>
      <c r="F485" s="5" t="s">
        <v>1889</v>
      </c>
      <c r="G485" s="5" t="s">
        <v>1703</v>
      </c>
      <c r="H485" s="5" t="s">
        <v>1569</v>
      </c>
      <c r="I485" s="5" t="s">
        <v>1439</v>
      </c>
      <c r="J485" s="5" t="s">
        <v>1289</v>
      </c>
      <c r="K485" s="5" t="s">
        <v>1176</v>
      </c>
      <c r="L485" s="5" t="s">
        <v>8195</v>
      </c>
      <c r="M485" s="5" t="s">
        <v>3725</v>
      </c>
      <c r="N485" s="5" t="s">
        <v>3726</v>
      </c>
      <c r="O485" s="5" t="s">
        <v>3253</v>
      </c>
      <c r="P485" s="5" t="s">
        <v>3727</v>
      </c>
      <c r="Q485" s="5" t="s">
        <v>3728</v>
      </c>
      <c r="R485" s="5" t="s">
        <v>3729</v>
      </c>
      <c r="S485" s="5" t="s">
        <v>3730</v>
      </c>
      <c r="T485" s="5" t="s">
        <v>3731</v>
      </c>
      <c r="U485" s="5" t="s">
        <v>3732</v>
      </c>
      <c r="V485" s="5" t="s">
        <v>1514</v>
      </c>
      <c r="W485" s="5" t="s">
        <v>3733</v>
      </c>
      <c r="X485" s="5" t="s">
        <v>3734</v>
      </c>
      <c r="Y485" s="5" t="s">
        <v>3735</v>
      </c>
      <c r="Z485" s="5" t="s">
        <v>3736</v>
      </c>
      <c r="AA485" s="5" t="s">
        <v>600</v>
      </c>
      <c r="AB485" s="5" t="s">
        <v>932</v>
      </c>
      <c r="AC485" s="5" t="s">
        <v>3737</v>
      </c>
      <c r="AD485" s="5" t="s">
        <v>3738</v>
      </c>
      <c r="AE485" s="5" t="s">
        <v>3739</v>
      </c>
      <c r="AF485" s="5" t="s">
        <v>3740</v>
      </c>
      <c r="AG485" s="5" t="s">
        <v>3741</v>
      </c>
      <c r="AH485" s="5" t="s">
        <v>3742</v>
      </c>
      <c r="AI485" s="5" t="s">
        <v>3743</v>
      </c>
      <c r="AJ485" s="5" t="s">
        <v>3744</v>
      </c>
      <c r="AK485" s="5" t="s">
        <v>3745</v>
      </c>
      <c r="AL485" s="5" t="s">
        <v>3746</v>
      </c>
      <c r="AM485" s="5" t="s">
        <v>3747</v>
      </c>
      <c r="AN485" s="5" t="s">
        <v>777</v>
      </c>
      <c r="AO485" s="5" t="s">
        <v>627</v>
      </c>
      <c r="AP485" s="5" t="s">
        <v>3748</v>
      </c>
      <c r="AQ485" s="5" t="s">
        <v>475</v>
      </c>
      <c r="AR485" s="5" t="s">
        <v>322</v>
      </c>
      <c r="AS485" s="5" t="s">
        <v>131</v>
      </c>
      <c r="AT485" s="5" t="s">
        <v>6393</v>
      </c>
      <c r="AU485" s="5" t="s">
        <v>6538</v>
      </c>
      <c r="AV485" s="5" t="s">
        <v>6675</v>
      </c>
      <c r="AW485" s="5" t="s">
        <v>6823</v>
      </c>
      <c r="AX485" s="5" t="s">
        <v>6972</v>
      </c>
      <c r="AY485" s="5" t="s">
        <v>7114</v>
      </c>
      <c r="AZ485" s="5" t="s">
        <v>7250</v>
      </c>
      <c r="BA485" s="5" t="s">
        <v>7388</v>
      </c>
      <c r="BB485" s="5" t="s">
        <v>7525</v>
      </c>
      <c r="BC485" s="5" t="s">
        <v>7656</v>
      </c>
      <c r="BD485" s="5" t="s">
        <v>7792</v>
      </c>
      <c r="BE485" s="5" t="s">
        <v>7928</v>
      </c>
      <c r="BF485" s="32" t="s">
        <v>8062</v>
      </c>
      <c r="BG485" s="32" t="s">
        <v>8308</v>
      </c>
      <c r="BH485" s="32" t="s">
        <v>8445</v>
      </c>
      <c r="BI485" s="32" t="s">
        <v>8582</v>
      </c>
      <c r="BJ485" s="32" t="s">
        <v>8714</v>
      </c>
      <c r="BK485" s="32" t="s">
        <v>8850</v>
      </c>
      <c r="BL485" s="32" t="s">
        <v>8990</v>
      </c>
      <c r="BM485" s="32" t="s">
        <v>9125</v>
      </c>
      <c r="BN485" s="32" t="s">
        <v>3129</v>
      </c>
      <c r="BO485" s="32" t="s">
        <v>9386</v>
      </c>
      <c r="BP485" s="32" t="s">
        <v>9519</v>
      </c>
      <c r="BQ485" s="32" t="s">
        <v>9656</v>
      </c>
      <c r="BR485" s="32" t="s">
        <v>9797</v>
      </c>
      <c r="BS485" s="32" t="s">
        <v>9934</v>
      </c>
      <c r="BT485" s="32" t="s">
        <v>10079</v>
      </c>
      <c r="BU485" s="32" t="s">
        <v>10223</v>
      </c>
      <c r="BV485" s="32" t="s">
        <v>10364</v>
      </c>
      <c r="BW485" s="32" t="s">
        <v>10503</v>
      </c>
      <c r="BX485" s="32" t="s">
        <v>10646</v>
      </c>
      <c r="BY485" s="32" t="s">
        <v>3002</v>
      </c>
    </row>
    <row r="486" spans="1:77" ht="12.75" hidden="1" customHeight="1" outlineLevel="1" x14ac:dyDescent="0.25">
      <c r="A486" s="8" t="s">
        <v>1835</v>
      </c>
      <c r="B486" s="5" t="s">
        <v>2380</v>
      </c>
      <c r="C486" s="5" t="s">
        <v>2249</v>
      </c>
      <c r="D486" s="5" t="s">
        <v>2117</v>
      </c>
      <c r="E486" s="5" t="s">
        <v>2024</v>
      </c>
      <c r="F486" s="5" t="s">
        <v>1890</v>
      </c>
      <c r="G486" s="5" t="s">
        <v>1704</v>
      </c>
      <c r="H486" s="5" t="s">
        <v>1570</v>
      </c>
      <c r="I486" s="5" t="s">
        <v>1440</v>
      </c>
      <c r="J486" s="5" t="s">
        <v>1290</v>
      </c>
      <c r="K486" s="5" t="s">
        <v>1177</v>
      </c>
      <c r="L486" s="5" t="s">
        <v>3749</v>
      </c>
      <c r="M486" s="5" t="s">
        <v>3749</v>
      </c>
      <c r="N486" s="5" t="s">
        <v>3750</v>
      </c>
      <c r="O486" s="5" t="s">
        <v>3751</v>
      </c>
      <c r="P486" s="5" t="s">
        <v>3752</v>
      </c>
      <c r="Q486" s="5" t="s">
        <v>3753</v>
      </c>
      <c r="R486" s="5" t="s">
        <v>3754</v>
      </c>
      <c r="S486" s="5" t="s">
        <v>3755</v>
      </c>
      <c r="T486" s="5" t="s">
        <v>3756</v>
      </c>
      <c r="U486" s="5" t="s">
        <v>3757</v>
      </c>
      <c r="V486" s="5" t="s">
        <v>3758</v>
      </c>
      <c r="W486" s="5" t="s">
        <v>3759</v>
      </c>
      <c r="X486" s="5" t="s">
        <v>3760</v>
      </c>
      <c r="Y486" s="5" t="s">
        <v>3761</v>
      </c>
      <c r="Z486" s="5" t="s">
        <v>3762</v>
      </c>
      <c r="AA486" s="5" t="s">
        <v>3763</v>
      </c>
      <c r="AB486" s="5" t="s">
        <v>933</v>
      </c>
      <c r="AC486" s="5" t="s">
        <v>3764</v>
      </c>
      <c r="AD486" s="5" t="s">
        <v>3765</v>
      </c>
      <c r="AE486" s="5" t="s">
        <v>3766</v>
      </c>
      <c r="AF486" s="5" t="s">
        <v>3767</v>
      </c>
      <c r="AG486" s="5" t="s">
        <v>3768</v>
      </c>
      <c r="AH486" s="5" t="s">
        <v>3769</v>
      </c>
      <c r="AI486" s="5" t="s">
        <v>3770</v>
      </c>
      <c r="AJ486" s="5" t="s">
        <v>3771</v>
      </c>
      <c r="AK486" s="5" t="s">
        <v>3772</v>
      </c>
      <c r="AL486" s="5" t="s">
        <v>3773</v>
      </c>
      <c r="AM486" s="5" t="s">
        <v>3774</v>
      </c>
      <c r="AN486" s="5" t="s">
        <v>778</v>
      </c>
      <c r="AO486" s="5" t="s">
        <v>628</v>
      </c>
      <c r="AP486" s="5" t="s">
        <v>3775</v>
      </c>
      <c r="AQ486" s="5" t="s">
        <v>476</v>
      </c>
      <c r="AR486" s="5" t="s">
        <v>323</v>
      </c>
      <c r="AS486" s="5" t="s">
        <v>132</v>
      </c>
      <c r="AT486" s="5" t="s">
        <v>6394</v>
      </c>
      <c r="AU486" s="5" t="s">
        <v>6539</v>
      </c>
      <c r="AV486" s="5" t="s">
        <v>6676</v>
      </c>
      <c r="AW486" s="5" t="s">
        <v>6824</v>
      </c>
      <c r="AX486" s="5" t="s">
        <v>6973</v>
      </c>
      <c r="AY486" s="5" t="s">
        <v>7115</v>
      </c>
      <c r="AZ486" s="5" t="s">
        <v>6970</v>
      </c>
      <c r="BA486" s="5" t="s">
        <v>7389</v>
      </c>
      <c r="BB486" s="5" t="s">
        <v>7526</v>
      </c>
      <c r="BC486" s="5" t="s">
        <v>7657</v>
      </c>
      <c r="BD486" s="5" t="s">
        <v>7793</v>
      </c>
      <c r="BE486" s="5" t="s">
        <v>7929</v>
      </c>
      <c r="BF486" s="32" t="s">
        <v>8063</v>
      </c>
      <c r="BG486" s="32" t="s">
        <v>8309</v>
      </c>
      <c r="BH486" s="32" t="s">
        <v>8446</v>
      </c>
      <c r="BI486" s="32" t="s">
        <v>8583</v>
      </c>
      <c r="BJ486" s="32" t="s">
        <v>8715</v>
      </c>
      <c r="BK486" s="32" t="s">
        <v>8851</v>
      </c>
      <c r="BL486" s="32" t="s">
        <v>8991</v>
      </c>
      <c r="BM486" s="32" t="s">
        <v>9126</v>
      </c>
      <c r="BN486" s="32" t="s">
        <v>9259</v>
      </c>
      <c r="BO486" s="32" t="s">
        <v>9387</v>
      </c>
      <c r="BP486" s="32" t="s">
        <v>9520</v>
      </c>
      <c r="BQ486" s="32" t="s">
        <v>9657</v>
      </c>
      <c r="BR486" s="32" t="s">
        <v>9798</v>
      </c>
      <c r="BS486" s="32" t="s">
        <v>9935</v>
      </c>
      <c r="BT486" s="32" t="s">
        <v>10080</v>
      </c>
      <c r="BU486" s="32" t="s">
        <v>10224</v>
      </c>
      <c r="BV486" s="32" t="s">
        <v>10365</v>
      </c>
      <c r="BW486" s="32" t="s">
        <v>5195</v>
      </c>
      <c r="BX486" s="32" t="s">
        <v>10647</v>
      </c>
      <c r="BY486" s="32" t="s">
        <v>10792</v>
      </c>
    </row>
    <row r="487" spans="1:77" ht="12.75" hidden="1" customHeight="1" outlineLevel="1" x14ac:dyDescent="0.25">
      <c r="A487" s="8" t="s">
        <v>1836</v>
      </c>
      <c r="B487" s="5" t="s">
        <v>2381</v>
      </c>
      <c r="C487" s="5" t="s">
        <v>2250</v>
      </c>
      <c r="D487" s="5" t="s">
        <v>2118</v>
      </c>
      <c r="E487" s="5" t="s">
        <v>2025</v>
      </c>
      <c r="F487" s="5" t="s">
        <v>1891</v>
      </c>
      <c r="G487" s="5" t="s">
        <v>1705</v>
      </c>
      <c r="H487" s="5" t="s">
        <v>1571</v>
      </c>
      <c r="I487" s="5" t="s">
        <v>1441</v>
      </c>
      <c r="J487" s="5" t="s">
        <v>1291</v>
      </c>
      <c r="K487" s="5" t="s">
        <v>1178</v>
      </c>
      <c r="L487" s="5" t="s">
        <v>8196</v>
      </c>
      <c r="M487" s="5" t="s">
        <v>3776</v>
      </c>
      <c r="N487" s="5" t="s">
        <v>3777</v>
      </c>
      <c r="O487" s="5" t="s">
        <v>3778</v>
      </c>
      <c r="P487" s="5" t="s">
        <v>3779</v>
      </c>
      <c r="Q487" s="5" t="s">
        <v>3780</v>
      </c>
      <c r="R487" s="5" t="s">
        <v>3781</v>
      </c>
      <c r="S487" s="5" t="s">
        <v>3782</v>
      </c>
      <c r="T487" s="5" t="s">
        <v>3783</v>
      </c>
      <c r="U487" s="5" t="s">
        <v>3784</v>
      </c>
      <c r="V487" s="5" t="s">
        <v>3785</v>
      </c>
      <c r="W487" s="5" t="s">
        <v>3786</v>
      </c>
      <c r="X487" s="5" t="s">
        <v>3787</v>
      </c>
      <c r="Y487" s="5" t="s">
        <v>3788</v>
      </c>
      <c r="Z487" s="5" t="s">
        <v>3789</v>
      </c>
      <c r="AA487" s="5" t="s">
        <v>3790</v>
      </c>
      <c r="AB487" s="5" t="s">
        <v>934</v>
      </c>
      <c r="AC487" s="5" t="s">
        <v>3791</v>
      </c>
      <c r="AD487" s="5" t="s">
        <v>3792</v>
      </c>
      <c r="AE487" s="5" t="s">
        <v>3793</v>
      </c>
      <c r="AF487" s="5" t="s">
        <v>3794</v>
      </c>
      <c r="AG487" s="5" t="s">
        <v>3795</v>
      </c>
      <c r="AH487" s="5" t="s">
        <v>3796</v>
      </c>
      <c r="AI487" s="5" t="s">
        <v>3797</v>
      </c>
      <c r="AJ487" s="5" t="s">
        <v>3798</v>
      </c>
      <c r="AK487" s="5" t="s">
        <v>3799</v>
      </c>
      <c r="AL487" s="5" t="s">
        <v>3800</v>
      </c>
      <c r="AM487" s="5" t="s">
        <v>3801</v>
      </c>
      <c r="AN487" s="5" t="s">
        <v>779</v>
      </c>
      <c r="AO487" s="5" t="s">
        <v>629</v>
      </c>
      <c r="AP487" s="5" t="s">
        <v>3802</v>
      </c>
      <c r="AQ487" s="5" t="s">
        <v>477</v>
      </c>
      <c r="AR487" s="5" t="s">
        <v>324</v>
      </c>
      <c r="AS487" s="5" t="s">
        <v>133</v>
      </c>
      <c r="AT487" s="5" t="s">
        <v>6395</v>
      </c>
      <c r="AU487" s="5" t="s">
        <v>6540</v>
      </c>
      <c r="AV487" s="5" t="s">
        <v>6677</v>
      </c>
      <c r="AW487" s="5" t="s">
        <v>6825</v>
      </c>
      <c r="AX487" s="5" t="s">
        <v>6974</v>
      </c>
      <c r="AY487" s="5" t="s">
        <v>7116</v>
      </c>
      <c r="AZ487" s="5" t="s">
        <v>7251</v>
      </c>
      <c r="BA487" s="5" t="s">
        <v>7390</v>
      </c>
      <c r="BB487" s="5" t="s">
        <v>7527</v>
      </c>
      <c r="BC487" s="5" t="s">
        <v>7658</v>
      </c>
      <c r="BD487" s="5" t="s">
        <v>7794</v>
      </c>
      <c r="BE487" s="5" t="s">
        <v>7930</v>
      </c>
      <c r="BF487" s="32" t="s">
        <v>8064</v>
      </c>
      <c r="BG487" s="32" t="s">
        <v>8310</v>
      </c>
      <c r="BH487" s="32" t="s">
        <v>8447</v>
      </c>
      <c r="BI487" s="32" t="s">
        <v>8584</v>
      </c>
      <c r="BJ487" s="32" t="s">
        <v>8716</v>
      </c>
      <c r="BK487" s="32" t="s">
        <v>8852</v>
      </c>
      <c r="BL487" s="32" t="s">
        <v>8992</v>
      </c>
      <c r="BM487" s="32" t="s">
        <v>9127</v>
      </c>
      <c r="BN487" s="32" t="s">
        <v>9260</v>
      </c>
      <c r="BO487" s="32" t="s">
        <v>9388</v>
      </c>
      <c r="BP487" s="32" t="s">
        <v>9521</v>
      </c>
      <c r="BQ487" s="32" t="s">
        <v>9658</v>
      </c>
      <c r="BR487" s="32" t="s">
        <v>9799</v>
      </c>
      <c r="BS487" s="32" t="s">
        <v>9936</v>
      </c>
      <c r="BT487" s="32" t="s">
        <v>10081</v>
      </c>
      <c r="BU487" s="32" t="s">
        <v>10225</v>
      </c>
      <c r="BV487" s="32" t="s">
        <v>10366</v>
      </c>
      <c r="BW487" s="32" t="s">
        <v>10504</v>
      </c>
      <c r="BX487" s="32" t="s">
        <v>10648</v>
      </c>
      <c r="BY487" s="32" t="s">
        <v>10793</v>
      </c>
    </row>
    <row r="488" spans="1:77" ht="12.75" customHeight="1" collapsed="1" x14ac:dyDescent="0.25">
      <c r="A488" s="2" t="s">
        <v>134</v>
      </c>
      <c r="B488" s="1">
        <v>1.2999999999999999E-3</v>
      </c>
      <c r="C488" s="1">
        <v>1.2100127999999999E-3</v>
      </c>
      <c r="D488" s="1">
        <v>1.1000000000000001E-3</v>
      </c>
      <c r="E488" s="1">
        <v>1.0472951E-3</v>
      </c>
      <c r="F488" s="1">
        <v>1.0032540000000001E-3</v>
      </c>
      <c r="G488" s="1">
        <v>9.8821173000000003E-4</v>
      </c>
      <c r="H488" s="1">
        <v>1.0506801000000001E-3</v>
      </c>
      <c r="I488" s="1">
        <v>5.8578208038832305E-3</v>
      </c>
      <c r="J488" s="1">
        <v>9.7999999999999997E-3</v>
      </c>
      <c r="K488" s="1">
        <v>2.0163685000000001E-4</v>
      </c>
      <c r="L488" s="1">
        <v>2.9999999999999997E-4</v>
      </c>
      <c r="M488" s="1">
        <v>2.7773083E-4</v>
      </c>
      <c r="N488" s="1">
        <v>2.9090065999999999E-4</v>
      </c>
      <c r="O488" s="1">
        <v>3.3163281999999997E-4</v>
      </c>
      <c r="P488" s="1">
        <v>5.1374997999999996E-4</v>
      </c>
      <c r="Q488" s="1">
        <v>2.3611741000000002E-3</v>
      </c>
      <c r="R488" s="1">
        <v>2.5000000000000001E-3</v>
      </c>
      <c r="S488" s="1">
        <v>3.2311901000000001E-3</v>
      </c>
      <c r="T488" s="1">
        <v>6.5983372999999998E-3</v>
      </c>
      <c r="U488" s="1">
        <v>4.1908997999999999E-3</v>
      </c>
      <c r="V488" s="1">
        <v>2.9876007000000002E-3</v>
      </c>
      <c r="W488" s="1">
        <v>5.2260479999999996E-3</v>
      </c>
      <c r="X488" s="1">
        <v>4.2354914999999998E-3</v>
      </c>
      <c r="Y488" s="1">
        <v>4.9882455999999999E-3</v>
      </c>
      <c r="Z488" s="1">
        <v>4.3951581000000002E-3</v>
      </c>
      <c r="AA488" s="1">
        <v>4.2917563000000004E-3</v>
      </c>
      <c r="AB488" s="1">
        <v>3.4213704000000001E-3</v>
      </c>
      <c r="AC488" s="1">
        <v>2.0722203000000002E-3</v>
      </c>
      <c r="AD488" s="1">
        <v>1.4383527E-2</v>
      </c>
      <c r="AE488" s="1">
        <v>1.5328964E-2</v>
      </c>
      <c r="AF488" s="1">
        <v>1.5043505E-2</v>
      </c>
      <c r="AG488" s="1">
        <v>1.2027349E-2</v>
      </c>
      <c r="AH488" s="1">
        <v>9.4132502000000007E-3</v>
      </c>
      <c r="AI488" s="1">
        <v>9.7683643000000004E-3</v>
      </c>
      <c r="AJ488" s="1">
        <v>9.0036244999999997E-3</v>
      </c>
      <c r="AK488" s="1">
        <v>9.0629160000000007E-3</v>
      </c>
      <c r="AL488" s="1">
        <v>1.3165001000000001E-2</v>
      </c>
      <c r="AM488" s="1">
        <v>1.0645521E-2</v>
      </c>
      <c r="AN488" s="1">
        <v>1.0067365E-2</v>
      </c>
      <c r="AO488" s="1">
        <v>1.1559292000000001E-2</v>
      </c>
      <c r="AP488" s="1">
        <v>1.3194081999999999E-2</v>
      </c>
      <c r="AQ488" s="1">
        <v>1.3415516000000001E-2</v>
      </c>
      <c r="AR488" s="1">
        <v>1.4484547E-2</v>
      </c>
      <c r="AS488" s="1">
        <v>1.3093532999999999E-2</v>
      </c>
      <c r="AT488" s="1">
        <v>1.4012E-2</v>
      </c>
      <c r="AU488" s="1">
        <v>1.3457E-2</v>
      </c>
      <c r="AV488" s="1">
        <v>1.3011999999999999E-2</v>
      </c>
      <c r="AW488" s="1">
        <v>1.268E-2</v>
      </c>
      <c r="AX488" s="1">
        <v>1.1313999999999999E-2</v>
      </c>
      <c r="AY488" s="1">
        <v>1.2444E-2</v>
      </c>
      <c r="AZ488" s="1">
        <v>1.064E-2</v>
      </c>
      <c r="BA488" s="1">
        <v>1.0382000000000001E-2</v>
      </c>
      <c r="BB488" s="1">
        <v>1.3866E-2</v>
      </c>
      <c r="BC488" s="1">
        <v>9.3930000000000003E-3</v>
      </c>
      <c r="BD488" s="1">
        <v>7.8980000000000005E-3</v>
      </c>
      <c r="BE488" s="1">
        <v>6.5709999999999996E-3</v>
      </c>
      <c r="BF488" s="31">
        <v>6.4879999999999998E-3</v>
      </c>
      <c r="BG488" s="31">
        <v>8.6610000000000003E-3</v>
      </c>
      <c r="BH488" s="1">
        <v>8.0689999999999998E-3</v>
      </c>
      <c r="BI488" s="1">
        <v>7.6030000000000004E-3</v>
      </c>
      <c r="BJ488" s="1">
        <v>3.264E-3</v>
      </c>
      <c r="BK488" s="1">
        <v>2.611E-3</v>
      </c>
      <c r="BL488" s="1">
        <v>1.513E-3</v>
      </c>
      <c r="BM488" s="1">
        <v>6.3000000000000003E-4</v>
      </c>
      <c r="BN488" s="1">
        <v>4.8500000000000003E-4</v>
      </c>
      <c r="BO488" s="1">
        <v>3.3470000000000001E-3</v>
      </c>
      <c r="BP488" s="1">
        <v>3.3639999999999998E-3</v>
      </c>
      <c r="BQ488" s="1">
        <v>5.4840000000000002E-3</v>
      </c>
      <c r="BR488" s="1">
        <v>5.4590000000000003E-3</v>
      </c>
      <c r="BS488" s="1">
        <v>3.0000000000000001E-3</v>
      </c>
      <c r="BT488" s="1">
        <v>2.98367878220124E-3</v>
      </c>
      <c r="BU488" s="1">
        <v>2.6625549620015198E-3</v>
      </c>
      <c r="BV488" s="1">
        <v>7.4019727293743605E-5</v>
      </c>
      <c r="BW488" s="1">
        <v>1.07156102087524E-4</v>
      </c>
      <c r="BX488" s="1">
        <v>6.8664513496806699E-5</v>
      </c>
      <c r="BY488" s="1">
        <v>7.9147535404005601E-5</v>
      </c>
    </row>
    <row r="489" spans="1:77" ht="12.75" hidden="1" customHeight="1" outlineLevel="1" x14ac:dyDescent="0.25">
      <c r="A489" s="8" t="s">
        <v>1837</v>
      </c>
      <c r="B489" s="1">
        <v>8.9999999999999998E-4</v>
      </c>
      <c r="C489" s="1">
        <v>1.0366308484761123E-3</v>
      </c>
      <c r="D489" s="1">
        <v>8.9999999999999998E-4</v>
      </c>
      <c r="E489" s="1">
        <v>9.14876254731102E-4</v>
      </c>
      <c r="F489" s="1">
        <v>1.1183459117370584E-3</v>
      </c>
      <c r="G489" s="1">
        <v>1.1815480154866032E-3</v>
      </c>
      <c r="H489" s="1">
        <v>1.2497015814777841E-3</v>
      </c>
      <c r="I489" s="1">
        <v>3.7983285433905779E-3</v>
      </c>
      <c r="J489" s="1">
        <v>1.6799999999999999E-2</v>
      </c>
      <c r="K489" s="1">
        <v>1.9393248065938636E-4</v>
      </c>
      <c r="L489" s="1">
        <v>1E-3</v>
      </c>
      <c r="M489" s="1">
        <v>1.1703726265224932E-3</v>
      </c>
      <c r="N489" s="1">
        <v>1.0842125198581392E-3</v>
      </c>
      <c r="O489" s="1">
        <v>8.3681635819402684E-4</v>
      </c>
      <c r="P489" s="1">
        <v>1.4510810064771844E-3</v>
      </c>
      <c r="Q489" s="1">
        <v>3.010738953001467E-3</v>
      </c>
      <c r="R489" s="1">
        <v>3.2000000000000002E-3</v>
      </c>
      <c r="S489" s="1">
        <v>5.2304322217559167E-3</v>
      </c>
      <c r="T489" s="1">
        <v>1.1353635634091997E-2</v>
      </c>
      <c r="U489" s="1">
        <v>7.9964451586198217E-3</v>
      </c>
      <c r="V489" s="1">
        <v>2.7636526623992142E-3</v>
      </c>
      <c r="W489" s="1">
        <v>7.3394097309720224E-3</v>
      </c>
      <c r="X489" s="1">
        <v>6.8177751422882106E-3</v>
      </c>
      <c r="Y489" s="1">
        <v>9.207653953171557E-3</v>
      </c>
      <c r="Z489" s="1">
        <v>8.331653621237306E-3</v>
      </c>
      <c r="AA489" s="1">
        <v>7.6534567999606354E-3</v>
      </c>
      <c r="AB489" s="1">
        <v>6.6799604744829898E-3</v>
      </c>
      <c r="AC489" s="1">
        <v>1.7217567102609526E-3</v>
      </c>
      <c r="AD489" s="1">
        <v>2.4239267188784146E-2</v>
      </c>
      <c r="AE489" s="1">
        <v>2.4681061941975283E-2</v>
      </c>
      <c r="AF489" s="1">
        <v>2.40689610251755E-2</v>
      </c>
      <c r="AG489" s="1">
        <v>4.8664856717893577E-2</v>
      </c>
      <c r="AH489" s="1">
        <v>5.1179830057860122E-2</v>
      </c>
      <c r="AI489" s="1">
        <v>5.2865540434687518E-2</v>
      </c>
      <c r="AJ489" s="1">
        <v>6.5172279419035264E-2</v>
      </c>
      <c r="AK489" s="1">
        <v>5.1533113749465231E-2</v>
      </c>
      <c r="AL489" s="1">
        <v>6.0926973314903543E-2</v>
      </c>
      <c r="AM489" s="1">
        <v>5.3900757672816511E-2</v>
      </c>
      <c r="AN489" s="1">
        <v>5.2603568955693444E-2</v>
      </c>
      <c r="AO489" s="1">
        <v>6.3694914358675386E-2</v>
      </c>
      <c r="AP489" s="1">
        <v>6.8467205008916718E-2</v>
      </c>
      <c r="AQ489" s="1">
        <v>6.7087950867844096E-2</v>
      </c>
      <c r="AR489" s="1">
        <v>7.3310724414471326E-2</v>
      </c>
      <c r="AS489" s="1">
        <v>6.3339251171716765E-2</v>
      </c>
      <c r="AT489" s="1">
        <v>7.2696938514651449E-2</v>
      </c>
      <c r="AU489" s="1">
        <v>0.15472845794344403</v>
      </c>
      <c r="AV489" s="1">
        <v>0.15683800579672641</v>
      </c>
      <c r="AW489" s="1">
        <v>9.9185998447966328E-2</v>
      </c>
      <c r="AX489" s="1">
        <v>8.1076496800379511E-2</v>
      </c>
      <c r="AY489" s="1">
        <v>7.3239441010664125E-2</v>
      </c>
      <c r="AZ489" s="1">
        <v>2.5921657343140437E-2</v>
      </c>
      <c r="BA489" s="1">
        <v>2.4273900226999618E-2</v>
      </c>
      <c r="BB489" s="1">
        <v>2.6678255540286286E-2</v>
      </c>
      <c r="BC489" s="1">
        <v>2.5933390836813348E-2</v>
      </c>
      <c r="BD489" s="1">
        <v>2.4566435494769837E-2</v>
      </c>
      <c r="BE489" s="1">
        <v>2.2236199395270741E-2</v>
      </c>
      <c r="BF489" s="31">
        <v>1.4171114932414968E-2</v>
      </c>
      <c r="BG489" s="31">
        <v>1.8406630674107655E-2</v>
      </c>
      <c r="BH489" s="1">
        <v>1.6566731818764426E-2</v>
      </c>
      <c r="BI489" s="1">
        <v>1.6352943840337128E-2</v>
      </c>
      <c r="BJ489" s="1">
        <v>1.625220113043721E-2</v>
      </c>
      <c r="BK489" s="1">
        <v>1.4492947396960625E-2</v>
      </c>
      <c r="BL489" s="1">
        <v>1.3426663078087714E-2</v>
      </c>
      <c r="BM489" s="1">
        <v>2.5370996351345037E-3</v>
      </c>
      <c r="BN489" s="1">
        <v>1.1998406831994809E-3</v>
      </c>
      <c r="BO489" s="1">
        <v>1.1277839105992495E-3</v>
      </c>
      <c r="BP489" s="1">
        <v>1.5214047633645511E-3</v>
      </c>
      <c r="BQ489" s="1">
        <v>6.4726229089944031E-3</v>
      </c>
      <c r="BR489" s="1">
        <v>6.8494149485695266E-3</v>
      </c>
      <c r="BS489" s="1">
        <v>1.4678153452545573E-3</v>
      </c>
      <c r="BT489" s="1">
        <v>1.3462017330728682E-3</v>
      </c>
      <c r="BU489" s="1">
        <v>1.1034587068311731E-3</v>
      </c>
      <c r="BV489" s="1">
        <v>3.5083067343427216E-4</v>
      </c>
      <c r="BW489" s="1">
        <v>6.1463353788244882E-4</v>
      </c>
      <c r="BX489" s="1">
        <v>3.2901910877842079E-4</v>
      </c>
      <c r="BY489" s="1">
        <v>3.3884085085954447E-4</v>
      </c>
    </row>
    <row r="490" spans="1:77" ht="12.75" hidden="1" customHeight="1" outlineLevel="1" x14ac:dyDescent="0.25">
      <c r="A490" s="8" t="s">
        <v>1832</v>
      </c>
      <c r="B490" s="1">
        <v>0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-2.1999999999999999E-2</v>
      </c>
      <c r="K490" s="1">
        <v>0</v>
      </c>
      <c r="L490" s="1">
        <v>0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s="1">
        <v>0</v>
      </c>
      <c r="AU490" s="1">
        <v>0</v>
      </c>
      <c r="AV490" s="1">
        <v>0</v>
      </c>
      <c r="AW490" s="1">
        <v>0</v>
      </c>
      <c r="AX490" s="1">
        <v>0</v>
      </c>
      <c r="AY490" s="1">
        <v>0</v>
      </c>
      <c r="AZ490" s="1">
        <v>0</v>
      </c>
      <c r="BA490" s="1">
        <v>0</v>
      </c>
      <c r="BB490" s="1">
        <v>0</v>
      </c>
      <c r="BC490" s="1">
        <v>0</v>
      </c>
      <c r="BD490" s="1">
        <v>0</v>
      </c>
      <c r="BE490" s="1">
        <v>0</v>
      </c>
      <c r="BF490" s="31">
        <v>0</v>
      </c>
      <c r="BG490" s="31">
        <v>0</v>
      </c>
      <c r="BH490" s="1">
        <v>0</v>
      </c>
      <c r="BI490" s="1">
        <v>0</v>
      </c>
      <c r="BJ490" s="1">
        <v>0</v>
      </c>
      <c r="BK490" s="1">
        <v>0</v>
      </c>
      <c r="BL490" s="1">
        <v>0</v>
      </c>
      <c r="BM490" s="1">
        <v>0</v>
      </c>
      <c r="BN490" s="1">
        <v>0</v>
      </c>
      <c r="BO490" s="1">
        <v>0</v>
      </c>
      <c r="BP490" s="1">
        <v>0</v>
      </c>
      <c r="BQ490" s="1">
        <v>0</v>
      </c>
      <c r="BR490" s="1">
        <v>0</v>
      </c>
      <c r="BS490" s="1">
        <v>3.3579169580285598E-6</v>
      </c>
      <c r="BT490" s="1">
        <v>2.68894078079444E-7</v>
      </c>
      <c r="BU490" s="1">
        <v>2.6269888234965399E-7</v>
      </c>
      <c r="BV490" s="1">
        <v>2.5284945562393699E-7</v>
      </c>
      <c r="BW490" s="1">
        <v>2.32865498169338E-7</v>
      </c>
      <c r="BX490" s="1">
        <v>1.9693864760581599E-7</v>
      </c>
      <c r="BY490" s="1">
        <v>4.0487938368672697E-8</v>
      </c>
    </row>
    <row r="491" spans="1:77" ht="12.75" hidden="1" customHeight="1" outlineLevel="1" x14ac:dyDescent="0.25">
      <c r="A491" s="8" t="s">
        <v>1833</v>
      </c>
      <c r="B491" s="5" t="s">
        <v>2382</v>
      </c>
      <c r="C491" s="5" t="s">
        <v>2251</v>
      </c>
      <c r="D491" s="5" t="s">
        <v>2119</v>
      </c>
      <c r="E491" s="5" t="s">
        <v>1179</v>
      </c>
      <c r="F491" s="5" t="s">
        <v>1892</v>
      </c>
      <c r="G491" s="5" t="s">
        <v>1706</v>
      </c>
      <c r="H491" s="5" t="s">
        <v>1572</v>
      </c>
      <c r="I491" s="5" t="s">
        <v>630</v>
      </c>
      <c r="J491" s="5" t="s">
        <v>1292</v>
      </c>
      <c r="K491" s="5" t="s">
        <v>1179</v>
      </c>
      <c r="L491" s="5" t="s">
        <v>780</v>
      </c>
      <c r="M491" s="5" t="s">
        <v>3803</v>
      </c>
      <c r="N491" s="5" t="s">
        <v>3804</v>
      </c>
      <c r="O491" s="5" t="s">
        <v>3805</v>
      </c>
      <c r="P491" s="5" t="s">
        <v>3805</v>
      </c>
      <c r="Q491" s="5" t="s">
        <v>3806</v>
      </c>
      <c r="R491" s="5" t="s">
        <v>1572</v>
      </c>
      <c r="S491" s="5" t="s">
        <v>1572</v>
      </c>
      <c r="T491" s="5" t="s">
        <v>780</v>
      </c>
      <c r="U491" s="5" t="s">
        <v>3807</v>
      </c>
      <c r="V491" s="5" t="s">
        <v>3807</v>
      </c>
      <c r="W491" s="5" t="s">
        <v>3804</v>
      </c>
      <c r="X491" s="5" t="s">
        <v>3808</v>
      </c>
      <c r="Y491" s="5" t="s">
        <v>3347</v>
      </c>
      <c r="Z491" s="5" t="s">
        <v>3347</v>
      </c>
      <c r="AA491" s="5" t="s">
        <v>3809</v>
      </c>
      <c r="AB491" s="5" t="s">
        <v>935</v>
      </c>
      <c r="AC491" s="5" t="s">
        <v>3810</v>
      </c>
      <c r="AD491" s="5" t="s">
        <v>3806</v>
      </c>
      <c r="AE491" s="5" t="s">
        <v>3811</v>
      </c>
      <c r="AF491" s="5" t="s">
        <v>3811</v>
      </c>
      <c r="AG491" s="5" t="s">
        <v>3812</v>
      </c>
      <c r="AH491" s="5" t="s">
        <v>3813</v>
      </c>
      <c r="AI491" s="5" t="s">
        <v>3813</v>
      </c>
      <c r="AJ491" s="5" t="s">
        <v>3813</v>
      </c>
      <c r="AK491" s="5" t="s">
        <v>3813</v>
      </c>
      <c r="AL491" s="5" t="s">
        <v>3813</v>
      </c>
      <c r="AM491" s="5" t="s">
        <v>3366</v>
      </c>
      <c r="AN491" s="5" t="s">
        <v>780</v>
      </c>
      <c r="AO491" s="5" t="s">
        <v>630</v>
      </c>
      <c r="AP491" s="5" t="s">
        <v>351</v>
      </c>
      <c r="AQ491" s="5" t="s">
        <v>478</v>
      </c>
      <c r="AR491" s="5" t="s">
        <v>325</v>
      </c>
      <c r="AS491" s="5" t="s">
        <v>135</v>
      </c>
      <c r="AT491" s="5" t="s">
        <v>3347</v>
      </c>
      <c r="AU491" s="5" t="s">
        <v>3347</v>
      </c>
      <c r="AV491" s="5" t="s">
        <v>2382</v>
      </c>
      <c r="AW491" s="5" t="s">
        <v>6826</v>
      </c>
      <c r="AX491" s="5" t="s">
        <v>6826</v>
      </c>
      <c r="AY491" s="5" t="s">
        <v>6826</v>
      </c>
      <c r="AZ491" s="5" t="s">
        <v>6826</v>
      </c>
      <c r="BA491" s="5" t="s">
        <v>3808</v>
      </c>
      <c r="BB491" s="5" t="s">
        <v>3366</v>
      </c>
      <c r="BC491" s="5" t="s">
        <v>4202</v>
      </c>
      <c r="BD491" s="5" t="s">
        <v>7795</v>
      </c>
      <c r="BE491" s="5" t="s">
        <v>7795</v>
      </c>
      <c r="BF491" s="32" t="s">
        <v>3803</v>
      </c>
      <c r="BG491" s="32" t="s">
        <v>3803</v>
      </c>
      <c r="BH491" s="32" t="s">
        <v>178</v>
      </c>
      <c r="BI491" s="32" t="s">
        <v>178</v>
      </c>
      <c r="BJ491" s="32" t="s">
        <v>1892</v>
      </c>
      <c r="BK491" s="32" t="s">
        <v>8739</v>
      </c>
      <c r="BL491" s="32" t="s">
        <v>8739</v>
      </c>
      <c r="BM491" s="32" t="s">
        <v>1892</v>
      </c>
      <c r="BN491" s="32" t="s">
        <v>3807</v>
      </c>
      <c r="BO491" s="32" t="s">
        <v>3803</v>
      </c>
      <c r="BP491" s="32" t="s">
        <v>351</v>
      </c>
      <c r="BQ491" s="32" t="s">
        <v>4201</v>
      </c>
      <c r="BR491" s="32" t="s">
        <v>1328</v>
      </c>
      <c r="BS491" s="32" t="s">
        <v>1724</v>
      </c>
      <c r="BT491" s="32" t="s">
        <v>135</v>
      </c>
      <c r="BU491" s="32" t="s">
        <v>135</v>
      </c>
      <c r="BV491" s="32" t="s">
        <v>4207</v>
      </c>
      <c r="BW491" s="32" t="s">
        <v>3820</v>
      </c>
      <c r="BX491" s="32" t="s">
        <v>3820</v>
      </c>
      <c r="BY491" s="32" t="s">
        <v>501</v>
      </c>
    </row>
    <row r="492" spans="1:77" ht="12.75" hidden="1" customHeight="1" outlineLevel="1" x14ac:dyDescent="0.25">
      <c r="A492" s="2" t="s">
        <v>1834</v>
      </c>
      <c r="B492" s="5" t="s">
        <v>136</v>
      </c>
      <c r="C492" s="5" t="s">
        <v>136</v>
      </c>
      <c r="D492" s="5" t="s">
        <v>136</v>
      </c>
      <c r="E492" s="5" t="s">
        <v>136</v>
      </c>
      <c r="F492" s="5" t="s">
        <v>136</v>
      </c>
      <c r="G492" s="5" t="s">
        <v>136</v>
      </c>
      <c r="H492" s="5" t="s">
        <v>136</v>
      </c>
      <c r="I492" s="5" t="s">
        <v>136</v>
      </c>
      <c r="J492" s="5" t="s">
        <v>1293</v>
      </c>
      <c r="K492" s="5" t="s">
        <v>136</v>
      </c>
      <c r="L492" s="5" t="s">
        <v>136</v>
      </c>
      <c r="M492" s="5" t="s">
        <v>136</v>
      </c>
      <c r="N492" s="5" t="s">
        <v>136</v>
      </c>
      <c r="O492" s="5" t="s">
        <v>136</v>
      </c>
      <c r="P492" s="5" t="s">
        <v>136</v>
      </c>
      <c r="Q492" s="5" t="s">
        <v>136</v>
      </c>
      <c r="R492" s="5" t="s">
        <v>136</v>
      </c>
      <c r="S492" s="5" t="s">
        <v>136</v>
      </c>
      <c r="T492" s="5" t="s">
        <v>136</v>
      </c>
      <c r="U492" s="5" t="s">
        <v>136</v>
      </c>
      <c r="V492" s="5" t="s">
        <v>136</v>
      </c>
      <c r="W492" s="5" t="s">
        <v>136</v>
      </c>
      <c r="X492" s="5" t="s">
        <v>136</v>
      </c>
      <c r="Y492" s="5" t="s">
        <v>136</v>
      </c>
      <c r="Z492" s="5" t="s">
        <v>136</v>
      </c>
      <c r="AA492" s="5" t="s">
        <v>136</v>
      </c>
      <c r="AB492" s="5" t="s">
        <v>936</v>
      </c>
      <c r="AC492" s="5" t="s">
        <v>136</v>
      </c>
      <c r="AD492" s="5" t="s">
        <v>136</v>
      </c>
      <c r="AE492" s="5" t="s">
        <v>136</v>
      </c>
      <c r="AF492" s="5" t="s">
        <v>136</v>
      </c>
      <c r="AG492" s="5" t="s">
        <v>136</v>
      </c>
      <c r="AH492" s="5" t="s">
        <v>136</v>
      </c>
      <c r="AI492" s="5" t="s">
        <v>136</v>
      </c>
      <c r="AJ492" s="5" t="s">
        <v>136</v>
      </c>
      <c r="AK492" s="5" t="s">
        <v>136</v>
      </c>
      <c r="AL492" s="5" t="s">
        <v>136</v>
      </c>
      <c r="AM492" s="5" t="s">
        <v>136</v>
      </c>
      <c r="AN492" s="5" t="s">
        <v>136</v>
      </c>
      <c r="AO492" s="5" t="s">
        <v>136</v>
      </c>
      <c r="AP492" s="5" t="s">
        <v>136</v>
      </c>
      <c r="AQ492" s="5" t="s">
        <v>136</v>
      </c>
      <c r="AR492" s="5" t="s">
        <v>136</v>
      </c>
      <c r="AS492" s="5" t="s">
        <v>136</v>
      </c>
      <c r="AT492" s="5" t="s">
        <v>136</v>
      </c>
      <c r="AU492" s="5" t="s">
        <v>136</v>
      </c>
      <c r="AV492" s="5" t="s">
        <v>136</v>
      </c>
      <c r="AW492" s="5" t="s">
        <v>136</v>
      </c>
      <c r="AX492" s="5" t="s">
        <v>136</v>
      </c>
      <c r="AY492" s="5" t="s">
        <v>136</v>
      </c>
      <c r="AZ492" s="5" t="s">
        <v>136</v>
      </c>
      <c r="BA492" s="5" t="s">
        <v>136</v>
      </c>
      <c r="BB492" s="5" t="s">
        <v>136</v>
      </c>
      <c r="BC492" s="5" t="s">
        <v>136</v>
      </c>
      <c r="BD492" s="5" t="s">
        <v>136</v>
      </c>
      <c r="BE492" s="5" t="s">
        <v>136</v>
      </c>
      <c r="BF492" s="32" t="s">
        <v>136</v>
      </c>
      <c r="BG492" s="32" t="s">
        <v>136</v>
      </c>
      <c r="BH492" s="32" t="s">
        <v>136</v>
      </c>
      <c r="BI492" s="32" t="s">
        <v>136</v>
      </c>
      <c r="BJ492" s="32" t="s">
        <v>136</v>
      </c>
      <c r="BK492" s="32" t="s">
        <v>136</v>
      </c>
      <c r="BL492" s="32" t="s">
        <v>136</v>
      </c>
      <c r="BM492" s="32" t="s">
        <v>136</v>
      </c>
      <c r="BN492" s="32" t="s">
        <v>136</v>
      </c>
      <c r="BO492" s="32" t="s">
        <v>136</v>
      </c>
      <c r="BP492" s="32" t="s">
        <v>136</v>
      </c>
      <c r="BQ492" s="32" t="s">
        <v>136</v>
      </c>
      <c r="BR492" s="32" t="s">
        <v>136</v>
      </c>
      <c r="BS492" s="32" t="s">
        <v>9937</v>
      </c>
      <c r="BT492" s="32" t="s">
        <v>10082</v>
      </c>
      <c r="BU492" s="32" t="s">
        <v>130</v>
      </c>
      <c r="BV492" s="32" t="s">
        <v>168</v>
      </c>
      <c r="BW492" s="32" t="s">
        <v>168</v>
      </c>
      <c r="BX492" s="32" t="s">
        <v>168</v>
      </c>
      <c r="BY492" s="32" t="s">
        <v>10794</v>
      </c>
    </row>
    <row r="493" spans="1:77" ht="12.75" hidden="1" customHeight="1" outlineLevel="1" x14ac:dyDescent="0.25">
      <c r="A493" s="2" t="s">
        <v>1835</v>
      </c>
      <c r="B493" s="5" t="s">
        <v>135</v>
      </c>
      <c r="C493" s="5" t="s">
        <v>136</v>
      </c>
      <c r="D493" s="5" t="s">
        <v>648</v>
      </c>
      <c r="E493" s="5" t="s">
        <v>579</v>
      </c>
      <c r="F493" s="5" t="s">
        <v>1893</v>
      </c>
      <c r="G493" s="5" t="s">
        <v>579</v>
      </c>
      <c r="H493" s="5" t="s">
        <v>174</v>
      </c>
      <c r="I493" s="5" t="s">
        <v>1442</v>
      </c>
      <c r="J493" s="5" t="s">
        <v>1294</v>
      </c>
      <c r="K493" s="5" t="s">
        <v>136</v>
      </c>
      <c r="L493" s="5" t="s">
        <v>3814</v>
      </c>
      <c r="M493" s="5" t="s">
        <v>3814</v>
      </c>
      <c r="N493" s="5" t="s">
        <v>136</v>
      </c>
      <c r="O493" s="5" t="s">
        <v>136</v>
      </c>
      <c r="P493" s="5" t="s">
        <v>136</v>
      </c>
      <c r="Q493" s="5" t="s">
        <v>136</v>
      </c>
      <c r="R493" s="5" t="s">
        <v>344</v>
      </c>
      <c r="S493" s="5" t="s">
        <v>3815</v>
      </c>
      <c r="T493" s="5" t="s">
        <v>494</v>
      </c>
      <c r="U493" s="5" t="s">
        <v>3366</v>
      </c>
      <c r="V493" s="5" t="s">
        <v>3366</v>
      </c>
      <c r="W493" s="5" t="s">
        <v>648</v>
      </c>
      <c r="X493" s="5" t="s">
        <v>3816</v>
      </c>
      <c r="Y493" s="5" t="s">
        <v>3817</v>
      </c>
      <c r="Z493" s="5" t="s">
        <v>3818</v>
      </c>
      <c r="AA493" s="5" t="s">
        <v>136</v>
      </c>
      <c r="AB493" s="5" t="s">
        <v>936</v>
      </c>
      <c r="AC493" s="5" t="s">
        <v>136</v>
      </c>
      <c r="AD493" s="5" t="s">
        <v>136</v>
      </c>
      <c r="AE493" s="5" t="s">
        <v>136</v>
      </c>
      <c r="AF493" s="5" t="s">
        <v>136</v>
      </c>
      <c r="AG493" s="5" t="s">
        <v>136</v>
      </c>
      <c r="AH493" s="5" t="s">
        <v>3819</v>
      </c>
      <c r="AI493" s="5" t="s">
        <v>3819</v>
      </c>
      <c r="AJ493" s="5" t="s">
        <v>3820</v>
      </c>
      <c r="AK493" s="5" t="s">
        <v>3820</v>
      </c>
      <c r="AL493" s="5" t="s">
        <v>3821</v>
      </c>
      <c r="AM493" s="5" t="s">
        <v>3822</v>
      </c>
      <c r="AN493" s="5" t="s">
        <v>648</v>
      </c>
      <c r="AO493" s="5" t="s">
        <v>631</v>
      </c>
      <c r="AP493" s="5" t="s">
        <v>479</v>
      </c>
      <c r="AQ493" s="5" t="s">
        <v>479</v>
      </c>
      <c r="AR493" s="5" t="s">
        <v>326</v>
      </c>
      <c r="AS493" s="5" t="s">
        <v>137</v>
      </c>
      <c r="AT493" s="5" t="s">
        <v>6396</v>
      </c>
      <c r="AU493" s="5" t="s">
        <v>6541</v>
      </c>
      <c r="AV493" s="5" t="s">
        <v>136</v>
      </c>
      <c r="AW493" s="5" t="s">
        <v>136</v>
      </c>
      <c r="AX493" s="5" t="s">
        <v>136</v>
      </c>
      <c r="AY493" s="5" t="s">
        <v>136</v>
      </c>
      <c r="AZ493" s="5" t="s">
        <v>136</v>
      </c>
      <c r="BA493" s="5" t="s">
        <v>136</v>
      </c>
      <c r="BB493" s="5" t="s">
        <v>136</v>
      </c>
      <c r="BC493" s="5" t="s">
        <v>136</v>
      </c>
      <c r="BD493" s="5" t="s">
        <v>136</v>
      </c>
      <c r="BE493" s="5" t="s">
        <v>136</v>
      </c>
      <c r="BF493" s="32" t="s">
        <v>136</v>
      </c>
      <c r="BG493" s="32" t="s">
        <v>136</v>
      </c>
      <c r="BH493" s="32" t="s">
        <v>136</v>
      </c>
      <c r="BI493" s="32" t="s">
        <v>136</v>
      </c>
      <c r="BJ493" s="32" t="s">
        <v>136</v>
      </c>
      <c r="BK493" s="32" t="s">
        <v>136</v>
      </c>
      <c r="BL493" s="32" t="s">
        <v>136</v>
      </c>
      <c r="BM493" s="32" t="s">
        <v>136</v>
      </c>
      <c r="BN493" s="32" t="s">
        <v>136</v>
      </c>
      <c r="BO493" s="32" t="s">
        <v>136</v>
      </c>
      <c r="BP493" s="32" t="s">
        <v>136</v>
      </c>
      <c r="BQ493" s="32" t="s">
        <v>136</v>
      </c>
      <c r="BR493" s="32" t="s">
        <v>136</v>
      </c>
      <c r="BS493" s="32" t="s">
        <v>9938</v>
      </c>
      <c r="BT493" s="32" t="s">
        <v>10083</v>
      </c>
      <c r="BU493" s="32" t="s">
        <v>10226</v>
      </c>
      <c r="BV493" s="32" t="s">
        <v>1893</v>
      </c>
      <c r="BW493" s="32" t="s">
        <v>10505</v>
      </c>
      <c r="BX493" s="32" t="s">
        <v>10649</v>
      </c>
      <c r="BY493" s="32" t="s">
        <v>3396</v>
      </c>
    </row>
    <row r="494" spans="1:77" ht="12.75" hidden="1" customHeight="1" outlineLevel="1" x14ac:dyDescent="0.25">
      <c r="A494" s="8" t="s">
        <v>1836</v>
      </c>
      <c r="B494" s="5" t="s">
        <v>2383</v>
      </c>
      <c r="C494" s="5" t="s">
        <v>2252</v>
      </c>
      <c r="D494" s="5" t="s">
        <v>2120</v>
      </c>
      <c r="E494" s="5" t="s">
        <v>2026</v>
      </c>
      <c r="F494" s="5" t="s">
        <v>1894</v>
      </c>
      <c r="G494" s="5" t="s">
        <v>1707</v>
      </c>
      <c r="H494" s="5" t="s">
        <v>1573</v>
      </c>
      <c r="I494" s="5" t="s">
        <v>1443</v>
      </c>
      <c r="J494" s="5" t="s">
        <v>1295</v>
      </c>
      <c r="K494" s="5" t="s">
        <v>1180</v>
      </c>
      <c r="L494" s="5" t="s">
        <v>8197</v>
      </c>
      <c r="M494" s="5" t="s">
        <v>3823</v>
      </c>
      <c r="N494" s="5" t="s">
        <v>3824</v>
      </c>
      <c r="O494" s="5" t="s">
        <v>3825</v>
      </c>
      <c r="P494" s="5" t="s">
        <v>3826</v>
      </c>
      <c r="Q494" s="5" t="s">
        <v>3827</v>
      </c>
      <c r="R494" s="5" t="s">
        <v>3828</v>
      </c>
      <c r="S494" s="5" t="s">
        <v>3829</v>
      </c>
      <c r="T494" s="5" t="s">
        <v>3830</v>
      </c>
      <c r="U494" s="5" t="s">
        <v>3831</v>
      </c>
      <c r="V494" s="5" t="s">
        <v>3832</v>
      </c>
      <c r="W494" s="5" t="s">
        <v>3833</v>
      </c>
      <c r="X494" s="5" t="s">
        <v>3834</v>
      </c>
      <c r="Y494" s="5" t="s">
        <v>3835</v>
      </c>
      <c r="Z494" s="5" t="s">
        <v>3836</v>
      </c>
      <c r="AA494" s="5" t="s">
        <v>3837</v>
      </c>
      <c r="AB494" s="5" t="s">
        <v>937</v>
      </c>
      <c r="AC494" s="5" t="s">
        <v>3838</v>
      </c>
      <c r="AD494" s="5" t="s">
        <v>3839</v>
      </c>
      <c r="AE494" s="5" t="s">
        <v>3840</v>
      </c>
      <c r="AF494" s="5" t="s">
        <v>3841</v>
      </c>
      <c r="AG494" s="5" t="s">
        <v>3842</v>
      </c>
      <c r="AH494" s="5" t="s">
        <v>3843</v>
      </c>
      <c r="AI494" s="5" t="s">
        <v>3844</v>
      </c>
      <c r="AJ494" s="5" t="s">
        <v>3845</v>
      </c>
      <c r="AK494" s="5" t="s">
        <v>3846</v>
      </c>
      <c r="AL494" s="5" t="s">
        <v>3847</v>
      </c>
      <c r="AM494" s="5" t="s">
        <v>3848</v>
      </c>
      <c r="AN494" s="5" t="s">
        <v>781</v>
      </c>
      <c r="AO494" s="5" t="s">
        <v>632</v>
      </c>
      <c r="AP494" s="5" t="s">
        <v>3849</v>
      </c>
      <c r="AQ494" s="5" t="s">
        <v>480</v>
      </c>
      <c r="AR494" s="5" t="s">
        <v>327</v>
      </c>
      <c r="AS494" s="5" t="s">
        <v>138</v>
      </c>
      <c r="AT494" s="5" t="s">
        <v>6397</v>
      </c>
      <c r="AU494" s="5" t="s">
        <v>6542</v>
      </c>
      <c r="AV494" s="5" t="s">
        <v>6678</v>
      </c>
      <c r="AW494" s="5" t="s">
        <v>6827</v>
      </c>
      <c r="AX494" s="5" t="s">
        <v>6827</v>
      </c>
      <c r="AY494" s="5" t="s">
        <v>7117</v>
      </c>
      <c r="AZ494" s="5" t="s">
        <v>7252</v>
      </c>
      <c r="BA494" s="5" t="s">
        <v>7391</v>
      </c>
      <c r="BB494" s="5" t="s">
        <v>7528</v>
      </c>
      <c r="BC494" s="5" t="s">
        <v>7659</v>
      </c>
      <c r="BD494" s="5" t="s">
        <v>7796</v>
      </c>
      <c r="BE494" s="5" t="s">
        <v>7931</v>
      </c>
      <c r="BF494" s="32" t="s">
        <v>8065</v>
      </c>
      <c r="BG494" s="32" t="s">
        <v>8311</v>
      </c>
      <c r="BH494" s="32" t="s">
        <v>8448</v>
      </c>
      <c r="BI494" s="32" t="s">
        <v>8585</v>
      </c>
      <c r="BJ494" s="32" t="s">
        <v>8717</v>
      </c>
      <c r="BK494" s="32" t="s">
        <v>8853</v>
      </c>
      <c r="BL494" s="32" t="s">
        <v>8993</v>
      </c>
      <c r="BM494" s="32" t="s">
        <v>9128</v>
      </c>
      <c r="BN494" s="32" t="s">
        <v>9261</v>
      </c>
      <c r="BO494" s="32" t="s">
        <v>9389</v>
      </c>
      <c r="BP494" s="32" t="s">
        <v>9522</v>
      </c>
      <c r="BQ494" s="32" t="s">
        <v>9659</v>
      </c>
      <c r="BR494" s="32" t="s">
        <v>9800</v>
      </c>
      <c r="BS494" s="32" t="s">
        <v>9939</v>
      </c>
      <c r="BT494" s="32" t="s">
        <v>10084</v>
      </c>
      <c r="BU494" s="32" t="s">
        <v>10227</v>
      </c>
      <c r="BV494" s="32" t="s">
        <v>10367</v>
      </c>
      <c r="BW494" s="32" t="s">
        <v>10506</v>
      </c>
      <c r="BX494" s="32" t="s">
        <v>10650</v>
      </c>
      <c r="BY494" s="32" t="s">
        <v>10795</v>
      </c>
    </row>
    <row r="495" spans="1:77" ht="12.75" customHeight="1" collapsed="1" x14ac:dyDescent="0.25">
      <c r="A495" s="2" t="s">
        <v>139</v>
      </c>
      <c r="B495" s="1">
        <v>0.85050000000000003</v>
      </c>
      <c r="C495" s="1">
        <v>1.0485116000000001</v>
      </c>
      <c r="D495" s="1">
        <v>1.0589999999999999</v>
      </c>
      <c r="E495" s="1">
        <v>0.99012688999999998</v>
      </c>
      <c r="F495" s="1">
        <v>1.0167573999999999</v>
      </c>
      <c r="G495" s="1">
        <v>1.0133654999999999</v>
      </c>
      <c r="H495" s="1">
        <v>0.98594037999999995</v>
      </c>
      <c r="I495" s="1">
        <v>0.96889999999999998</v>
      </c>
      <c r="J495" s="1">
        <v>0.95120000000000005</v>
      </c>
      <c r="K495" s="1">
        <v>0.88274269999999999</v>
      </c>
      <c r="L495" s="1">
        <v>0.89939999999999998</v>
      </c>
      <c r="M495" s="1">
        <v>0.89113105000000004</v>
      </c>
      <c r="N495" s="1">
        <v>0.91359356000000003</v>
      </c>
      <c r="O495" s="1">
        <v>0.90714711000000003</v>
      </c>
      <c r="P495" s="1">
        <v>0.83344224</v>
      </c>
      <c r="Q495" s="1">
        <v>0.77932056000000005</v>
      </c>
      <c r="R495" s="1">
        <v>0.74590000000000001</v>
      </c>
      <c r="S495" s="1">
        <v>0.74400895</v>
      </c>
      <c r="T495" s="1">
        <v>0.75345565999999997</v>
      </c>
      <c r="U495" s="1">
        <v>0.72401645999999997</v>
      </c>
      <c r="V495" s="1">
        <v>0.72710215</v>
      </c>
      <c r="W495" s="1">
        <v>0.73907970000000001</v>
      </c>
      <c r="X495" s="1">
        <v>0.73604468000000001</v>
      </c>
      <c r="Y495" s="1">
        <v>0.72823835000000003</v>
      </c>
      <c r="Z495" s="1">
        <v>0.72399535000000004</v>
      </c>
      <c r="AA495" s="1">
        <v>0.74803027</v>
      </c>
      <c r="AB495" s="1">
        <v>0.75080585</v>
      </c>
      <c r="AC495" s="1">
        <v>0.78204962</v>
      </c>
      <c r="AD495" s="1">
        <v>0.76026459999999996</v>
      </c>
      <c r="AE495" s="1">
        <v>0.76278272999999996</v>
      </c>
      <c r="AF495" s="1">
        <v>0.74604601999999998</v>
      </c>
      <c r="AG495" s="1">
        <v>0.74565249</v>
      </c>
      <c r="AH495" s="1">
        <v>0.75130728000000002</v>
      </c>
      <c r="AI495" s="1">
        <v>0.7548163</v>
      </c>
      <c r="AJ495" s="1">
        <v>0.69570412999999998</v>
      </c>
      <c r="AK495" s="1">
        <v>0.68340356999999996</v>
      </c>
      <c r="AL495" s="1">
        <v>0.67072352999999996</v>
      </c>
      <c r="AM495" s="1">
        <v>0.67610146999999998</v>
      </c>
      <c r="AN495" s="1">
        <v>0.68126849</v>
      </c>
      <c r="AO495" s="1">
        <v>0.69412361</v>
      </c>
      <c r="AP495" s="1">
        <v>0.70109960000000004</v>
      </c>
      <c r="AQ495" s="1">
        <v>0.72766797000000005</v>
      </c>
      <c r="AR495" s="1">
        <v>0.71517757000000004</v>
      </c>
      <c r="AS495" s="1">
        <v>0.72829438000000002</v>
      </c>
      <c r="AT495" s="1">
        <v>0.757853</v>
      </c>
      <c r="AU495" s="1">
        <v>0.78425500000000004</v>
      </c>
      <c r="AV495" s="1">
        <v>0.794485</v>
      </c>
      <c r="AW495" s="1">
        <v>0.80813299999999999</v>
      </c>
      <c r="AX495" s="1">
        <v>0.84624500000000002</v>
      </c>
      <c r="AY495" s="1">
        <v>0.96316800000000002</v>
      </c>
      <c r="AZ495" s="1">
        <v>0.98337799999999997</v>
      </c>
      <c r="BA495" s="1">
        <v>0.990649</v>
      </c>
      <c r="BB495" s="1">
        <v>1.006842</v>
      </c>
      <c r="BC495" s="1">
        <v>1.007981</v>
      </c>
      <c r="BD495" s="1">
        <v>1.0029600000000001</v>
      </c>
      <c r="BE495" s="1">
        <v>0.99665000000000004</v>
      </c>
      <c r="BF495" s="31">
        <v>0.93947000000000003</v>
      </c>
      <c r="BG495" s="31">
        <v>0.95003000000000004</v>
      </c>
      <c r="BH495" s="1">
        <v>1.020526</v>
      </c>
      <c r="BI495" s="1">
        <v>1.04908</v>
      </c>
      <c r="BJ495" s="1">
        <v>1.061869</v>
      </c>
      <c r="BK495" s="1">
        <v>1.04294</v>
      </c>
      <c r="BL495" s="1">
        <v>1.0549230000000001</v>
      </c>
      <c r="BM495" s="1">
        <v>1.0839270000000001</v>
      </c>
      <c r="BN495" s="1">
        <v>1.100088</v>
      </c>
      <c r="BO495" s="1">
        <v>1.0517879999999999</v>
      </c>
      <c r="BP495" s="1">
        <v>1.0315840000000001</v>
      </c>
      <c r="BQ495" s="1">
        <v>1.0719719999999999</v>
      </c>
      <c r="BR495" s="1">
        <v>1.107564</v>
      </c>
      <c r="BS495" s="1">
        <v>1.1033999999999999</v>
      </c>
      <c r="BT495" s="1">
        <v>1.1149436040069001</v>
      </c>
      <c r="BU495" s="1">
        <v>1.04407577497812</v>
      </c>
      <c r="BV495" s="1">
        <v>0.99822196542474995</v>
      </c>
      <c r="BW495" s="1">
        <v>0.96756327189273394</v>
      </c>
      <c r="BX495" s="1">
        <v>0.97394092875996996</v>
      </c>
      <c r="BY495" s="1">
        <v>0.97394137885750398</v>
      </c>
    </row>
    <row r="496" spans="1:77" ht="12.75" hidden="1" customHeight="1" outlineLevel="1" x14ac:dyDescent="0.25">
      <c r="A496" s="8" t="s">
        <v>1837</v>
      </c>
      <c r="B496" s="1">
        <v>0.73040000000000005</v>
      </c>
      <c r="C496" s="1">
        <v>1.0419250995015714</v>
      </c>
      <c r="D496" s="1">
        <v>1.1134999999999999</v>
      </c>
      <c r="E496" s="1">
        <v>1.1128877098542738</v>
      </c>
      <c r="F496" s="1">
        <v>1.3110037037623754</v>
      </c>
      <c r="G496" s="1">
        <v>1.2567473645538414</v>
      </c>
      <c r="H496" s="1">
        <v>1.2622343286986166</v>
      </c>
      <c r="I496" s="1">
        <v>1.2414014721344711</v>
      </c>
      <c r="J496" s="1">
        <v>1.1168</v>
      </c>
      <c r="K496" s="1">
        <v>1.0354795511947816</v>
      </c>
      <c r="L496" s="1">
        <v>1.7863</v>
      </c>
      <c r="M496" s="1">
        <v>1.0021633023551439</v>
      </c>
      <c r="N496" s="1">
        <v>1.0544518043603297</v>
      </c>
      <c r="O496" s="1">
        <v>1.006812741216508</v>
      </c>
      <c r="P496" s="1">
        <v>0.98424270447305329</v>
      </c>
      <c r="Q496" s="1">
        <v>0.92523450717966982</v>
      </c>
      <c r="R496" s="1">
        <v>0.83160000000000001</v>
      </c>
      <c r="S496" s="1">
        <v>1.0685532748801647</v>
      </c>
      <c r="T496" s="1">
        <v>1.0993222195347496</v>
      </c>
      <c r="U496" s="1">
        <v>1.0943616079417793</v>
      </c>
      <c r="V496" s="1">
        <v>0.82099210741480311</v>
      </c>
      <c r="W496" s="1">
        <v>0.81547042432204708</v>
      </c>
      <c r="X496" s="1">
        <v>0.78669518504031744</v>
      </c>
      <c r="Y496" s="1">
        <v>0.77961493516217173</v>
      </c>
      <c r="Z496" s="1">
        <v>0.8018419995172873</v>
      </c>
      <c r="AA496" s="1">
        <v>0.84370493592709339</v>
      </c>
      <c r="AB496" s="1">
        <v>0.8567623067595006</v>
      </c>
      <c r="AC496" s="1">
        <v>0.89004184682867826</v>
      </c>
      <c r="AD496" s="1">
        <v>0.84442741068592952</v>
      </c>
      <c r="AE496" s="1">
        <v>0.82376031863777266</v>
      </c>
      <c r="AF496" s="1">
        <v>0.85130922895738026</v>
      </c>
      <c r="AG496" s="1">
        <v>0.82475197531114541</v>
      </c>
      <c r="AH496" s="1">
        <v>0.85507063162135521</v>
      </c>
      <c r="AI496" s="1">
        <v>0.87494371488312628</v>
      </c>
      <c r="AJ496" s="1">
        <v>0.89257371990767753</v>
      </c>
      <c r="AK496" s="1">
        <v>0.74705115692064972</v>
      </c>
      <c r="AL496" s="1">
        <v>0.72642033924973215</v>
      </c>
      <c r="AM496" s="1">
        <v>0.72520721386707709</v>
      </c>
      <c r="AN496" s="1">
        <v>0.72077509489282943</v>
      </c>
      <c r="AO496" s="1">
        <v>0.72595738259819453</v>
      </c>
      <c r="AP496" s="1">
        <v>0.71929703738422757</v>
      </c>
      <c r="AQ496" s="1">
        <v>0.74665671862960026</v>
      </c>
      <c r="AR496" s="1">
        <v>0.73332018027965051</v>
      </c>
      <c r="AS496" s="1">
        <v>0.74506064484374346</v>
      </c>
      <c r="AT496" s="1">
        <v>0.76643882710940481</v>
      </c>
      <c r="AU496" s="1">
        <v>0.79353427400893806</v>
      </c>
      <c r="AV496" s="1">
        <v>0.80030602781054427</v>
      </c>
      <c r="AW496" s="1">
        <v>0.81885402943513674</v>
      </c>
      <c r="AX496" s="1">
        <v>0.83706845283116083</v>
      </c>
      <c r="AY496" s="1">
        <v>0.94353761723098606</v>
      </c>
      <c r="AZ496" s="1">
        <v>0.96695168550076527</v>
      </c>
      <c r="BA496" s="1">
        <v>0.98119587044165002</v>
      </c>
      <c r="BB496" s="1">
        <v>0.99419364928567988</v>
      </c>
      <c r="BC496" s="1">
        <v>0.99936229821923073</v>
      </c>
      <c r="BD496" s="1">
        <v>0.99920365046561777</v>
      </c>
      <c r="BE496" s="1">
        <v>0.99893545443648324</v>
      </c>
      <c r="BF496" s="31">
        <v>0.95447578684987311</v>
      </c>
      <c r="BG496" s="31">
        <v>0.96068183219618941</v>
      </c>
      <c r="BH496" s="1">
        <v>1.061046522312638</v>
      </c>
      <c r="BI496" s="1">
        <v>1.1017353872220597</v>
      </c>
      <c r="BJ496" s="1">
        <v>1.1161466874478427</v>
      </c>
      <c r="BK496" s="1">
        <v>1.0421461001473753</v>
      </c>
      <c r="BL496" s="1">
        <v>1.0556356357363685</v>
      </c>
      <c r="BM496" s="1">
        <v>1.1185405525226113</v>
      </c>
      <c r="BN496" s="1">
        <v>1.1298510373241293</v>
      </c>
      <c r="BO496" s="1">
        <v>1.0740585285492881</v>
      </c>
      <c r="BP496" s="1">
        <v>1.0759570935506337</v>
      </c>
      <c r="BQ496" s="1">
        <v>1.1348250070280987</v>
      </c>
      <c r="BR496" s="1">
        <v>1.1862244183354775</v>
      </c>
      <c r="BS496" s="1">
        <v>2.8263546778790047</v>
      </c>
      <c r="BT496" s="1">
        <v>2.9489077763947682</v>
      </c>
      <c r="BU496" s="1">
        <v>1.6001589080181853</v>
      </c>
      <c r="BV496" s="1">
        <v>1.4041051316658626</v>
      </c>
      <c r="BW496" s="1">
        <v>1.2379692716490751</v>
      </c>
      <c r="BX496" s="1">
        <v>1.356861974757404</v>
      </c>
      <c r="BY496" s="1">
        <v>1.5401373980485302</v>
      </c>
    </row>
    <row r="497" spans="1:77" ht="12.75" hidden="1" customHeight="1" outlineLevel="1" x14ac:dyDescent="0.25">
      <c r="A497" s="8" t="s">
        <v>1832</v>
      </c>
      <c r="B497" s="1">
        <v>0.56469999999999998</v>
      </c>
      <c r="C497" s="1">
        <v>0.57904844</v>
      </c>
      <c r="D497" s="1">
        <v>1.29E-2</v>
      </c>
      <c r="E497" s="1">
        <v>0.37696334999999997</v>
      </c>
      <c r="F497" s="1">
        <v>0.65106246000000001</v>
      </c>
      <c r="G497" s="1">
        <v>0.60131836999999999</v>
      </c>
      <c r="H497" s="1">
        <v>0.53940748000000005</v>
      </c>
      <c r="I497" s="1">
        <v>0.51224411999999997</v>
      </c>
      <c r="J497" s="1">
        <v>0.53659999999999997</v>
      </c>
      <c r="K497" s="1">
        <v>0.38008689000000001</v>
      </c>
      <c r="L497" s="1">
        <v>0.35110000000000002</v>
      </c>
      <c r="M497" s="1">
        <v>0.41944228</v>
      </c>
      <c r="N497" s="1">
        <v>0.44620516999999998</v>
      </c>
      <c r="O497" s="1">
        <v>0.36393078000000001</v>
      </c>
      <c r="P497" s="1">
        <v>0.30781585</v>
      </c>
      <c r="Q497" s="1">
        <v>0.32451306000000002</v>
      </c>
      <c r="R497" s="1">
        <v>8.4099999999999994E-2</v>
      </c>
      <c r="S497" s="1">
        <v>0.37634824</v>
      </c>
      <c r="T497" s="1">
        <v>0.34354760000000001</v>
      </c>
      <c r="U497" s="1">
        <v>0.25989169000000001</v>
      </c>
      <c r="V497" s="1">
        <v>0.33581128999999998</v>
      </c>
      <c r="W497" s="1">
        <v>0.36367432</v>
      </c>
      <c r="X497" s="1">
        <v>0.36770802000000002</v>
      </c>
      <c r="Y497" s="1">
        <v>0.16617646999999999</v>
      </c>
      <c r="Z497" s="1">
        <v>0.25392297000000003</v>
      </c>
      <c r="AA497" s="1">
        <v>0.3359066</v>
      </c>
      <c r="AB497" s="1">
        <v>0.34923047000000002</v>
      </c>
      <c r="AC497" s="1">
        <v>2.4410089999999999E-2</v>
      </c>
      <c r="AD497" s="1">
        <v>0.34152438000000002</v>
      </c>
      <c r="AE497" s="1">
        <v>0.34727470999999999</v>
      </c>
      <c r="AF497" s="1">
        <v>3.9370079000000002E-2</v>
      </c>
      <c r="AG497" s="1">
        <v>0.36234875</v>
      </c>
      <c r="AH497" s="1">
        <v>2.3234200999999999E-2</v>
      </c>
      <c r="AI497" s="1">
        <v>3.1193137999999999E-2</v>
      </c>
      <c r="AJ497" s="1">
        <v>3.8213131999999997E-2</v>
      </c>
      <c r="AK497" s="1">
        <v>4.2251563999999998E-2</v>
      </c>
      <c r="AL497" s="1">
        <v>5.2112885999999997E-2</v>
      </c>
      <c r="AM497" s="1">
        <v>9.8492183999999997E-2</v>
      </c>
      <c r="AN497" s="1">
        <v>0.10004128</v>
      </c>
      <c r="AO497" s="1">
        <v>8.5814175000000006E-2</v>
      </c>
      <c r="AP497" s="1">
        <v>0.11801623999999999</v>
      </c>
      <c r="AQ497" s="1">
        <v>0.14567509000000001</v>
      </c>
      <c r="AR497" s="1">
        <v>0.17224880000000001</v>
      </c>
      <c r="AS497" s="1">
        <v>0.17966968</v>
      </c>
      <c r="AT497" s="1">
        <v>0.25003300000000001</v>
      </c>
      <c r="AU497" s="1">
        <v>0.29069299999999998</v>
      </c>
      <c r="AV497" s="1">
        <v>0</v>
      </c>
      <c r="AW497" s="1">
        <v>0</v>
      </c>
      <c r="AX497" s="1">
        <v>0</v>
      </c>
      <c r="AY497" s="1">
        <v>0</v>
      </c>
      <c r="AZ497" s="1">
        <v>0</v>
      </c>
      <c r="BA497" s="1">
        <v>0</v>
      </c>
      <c r="BB497" s="1">
        <v>0</v>
      </c>
      <c r="BC497" s="1">
        <v>0</v>
      </c>
      <c r="BD497" s="1">
        <v>0</v>
      </c>
      <c r="BE497" s="1">
        <v>0</v>
      </c>
      <c r="BF497" s="31">
        <v>0</v>
      </c>
      <c r="BG497" s="31">
        <v>0</v>
      </c>
      <c r="BH497" s="1">
        <v>0</v>
      </c>
      <c r="BI497" s="1">
        <v>0</v>
      </c>
      <c r="BJ497" s="1">
        <v>0</v>
      </c>
      <c r="BK497" s="1">
        <v>0</v>
      </c>
      <c r="BL497" s="1">
        <v>0</v>
      </c>
      <c r="BM497" s="1">
        <v>0</v>
      </c>
      <c r="BN497" s="1">
        <v>0</v>
      </c>
      <c r="BO497" s="1">
        <v>0</v>
      </c>
      <c r="BP497" s="1">
        <v>0</v>
      </c>
      <c r="BQ497" s="1">
        <v>0</v>
      </c>
      <c r="BR497" s="1">
        <v>0</v>
      </c>
      <c r="BS497" s="1">
        <v>0.32313156100121798</v>
      </c>
      <c r="BT497" s="1">
        <v>0.367404172406465</v>
      </c>
      <c r="BU497" s="1">
        <v>0.24649567922948501</v>
      </c>
      <c r="BV497" s="1">
        <v>0.197090367716029</v>
      </c>
      <c r="BW497" s="1">
        <v>0.116212949611869</v>
      </c>
      <c r="BX497" s="1">
        <v>0.172264742079143</v>
      </c>
      <c r="BY497" s="1">
        <v>0.175971187086708</v>
      </c>
    </row>
    <row r="498" spans="1:77" ht="12.75" hidden="1" customHeight="1" outlineLevel="1" x14ac:dyDescent="0.25">
      <c r="A498" s="8" t="s">
        <v>1833</v>
      </c>
      <c r="B498" s="5" t="s">
        <v>2384</v>
      </c>
      <c r="C498" s="5" t="s">
        <v>2253</v>
      </c>
      <c r="D498" s="5" t="s">
        <v>2121</v>
      </c>
      <c r="E498" s="5" t="s">
        <v>2027</v>
      </c>
      <c r="F498" s="5" t="s">
        <v>1895</v>
      </c>
      <c r="G498" s="5" t="s">
        <v>1708</v>
      </c>
      <c r="H498" s="5" t="s">
        <v>1574</v>
      </c>
      <c r="I498" s="5" t="s">
        <v>1444</v>
      </c>
      <c r="J498" s="5" t="s">
        <v>1311</v>
      </c>
      <c r="K498" s="5" t="s">
        <v>1181</v>
      </c>
      <c r="L498" s="5" t="s">
        <v>8198</v>
      </c>
      <c r="M498" s="5" t="s">
        <v>3850</v>
      </c>
      <c r="N498" s="5" t="s">
        <v>3851</v>
      </c>
      <c r="O498" s="5" t="s">
        <v>3852</v>
      </c>
      <c r="P498" s="5" t="s">
        <v>3853</v>
      </c>
      <c r="Q498" s="5" t="s">
        <v>3854</v>
      </c>
      <c r="R498" s="5" t="s">
        <v>3855</v>
      </c>
      <c r="S498" s="5" t="s">
        <v>3856</v>
      </c>
      <c r="T498" s="5" t="s">
        <v>3857</v>
      </c>
      <c r="U498" s="5" t="s">
        <v>3858</v>
      </c>
      <c r="V498" s="5" t="s">
        <v>3859</v>
      </c>
      <c r="W498" s="5" t="s">
        <v>3860</v>
      </c>
      <c r="X498" s="5" t="s">
        <v>3861</v>
      </c>
      <c r="Y498" s="5" t="s">
        <v>3862</v>
      </c>
      <c r="Z498" s="5" t="s">
        <v>3863</v>
      </c>
      <c r="AA498" s="5" t="s">
        <v>3864</v>
      </c>
      <c r="AB498" s="5" t="s">
        <v>938</v>
      </c>
      <c r="AC498" s="5" t="s">
        <v>3865</v>
      </c>
      <c r="AD498" s="5" t="s">
        <v>3866</v>
      </c>
      <c r="AE498" s="5" t="s">
        <v>3867</v>
      </c>
      <c r="AF498" s="5" t="s">
        <v>3868</v>
      </c>
      <c r="AG498" s="5" t="s">
        <v>3869</v>
      </c>
      <c r="AH498" s="5" t="s">
        <v>3870</v>
      </c>
      <c r="AI498" s="5" t="s">
        <v>3871</v>
      </c>
      <c r="AJ498" s="5" t="s">
        <v>3872</v>
      </c>
      <c r="AK498" s="5" t="s">
        <v>3873</v>
      </c>
      <c r="AL498" s="5" t="s">
        <v>3874</v>
      </c>
      <c r="AM498" s="5" t="s">
        <v>3875</v>
      </c>
      <c r="AN498" s="5" t="s">
        <v>782</v>
      </c>
      <c r="AO498" s="5" t="s">
        <v>633</v>
      </c>
      <c r="AP498" s="5" t="s">
        <v>3876</v>
      </c>
      <c r="AQ498" s="5" t="s">
        <v>481</v>
      </c>
      <c r="AR498" s="5" t="s">
        <v>328</v>
      </c>
      <c r="AS498" s="5" t="s">
        <v>140</v>
      </c>
      <c r="AT498" s="5" t="s">
        <v>6398</v>
      </c>
      <c r="AU498" s="5" t="s">
        <v>6543</v>
      </c>
      <c r="AV498" s="5" t="s">
        <v>6679</v>
      </c>
      <c r="AW498" s="5" t="s">
        <v>6828</v>
      </c>
      <c r="AX498" s="5" t="s">
        <v>6975</v>
      </c>
      <c r="AY498" s="5" t="s">
        <v>7118</v>
      </c>
      <c r="AZ498" s="5" t="s">
        <v>7253</v>
      </c>
      <c r="BA498" s="5" t="s">
        <v>7392</v>
      </c>
      <c r="BB498" s="5" t="s">
        <v>7529</v>
      </c>
      <c r="BC498" s="5" t="s">
        <v>7660</v>
      </c>
      <c r="BD498" s="5" t="s">
        <v>7797</v>
      </c>
      <c r="BE498" s="5" t="s">
        <v>7932</v>
      </c>
      <c r="BF498" s="32" t="s">
        <v>8066</v>
      </c>
      <c r="BG498" s="32" t="s">
        <v>8312</v>
      </c>
      <c r="BH498" s="32" t="s">
        <v>8449</v>
      </c>
      <c r="BI498" s="32" t="s">
        <v>8586</v>
      </c>
      <c r="BJ498" s="32" t="s">
        <v>8718</v>
      </c>
      <c r="BK498" s="32" t="s">
        <v>8854</v>
      </c>
      <c r="BL498" s="32" t="s">
        <v>8994</v>
      </c>
      <c r="BM498" s="32" t="s">
        <v>9129</v>
      </c>
      <c r="BN498" s="32" t="s">
        <v>9262</v>
      </c>
      <c r="BO498" s="32" t="s">
        <v>9390</v>
      </c>
      <c r="BP498" s="32" t="s">
        <v>9523</v>
      </c>
      <c r="BQ498" s="32" t="s">
        <v>9660</v>
      </c>
      <c r="BR498" s="32" t="s">
        <v>9801</v>
      </c>
      <c r="BS498" s="32" t="s">
        <v>9940</v>
      </c>
      <c r="BT498" s="32" t="s">
        <v>10085</v>
      </c>
      <c r="BU498" s="32" t="s">
        <v>10228</v>
      </c>
      <c r="BV498" s="32" t="s">
        <v>10368</v>
      </c>
      <c r="BW498" s="32" t="s">
        <v>10507</v>
      </c>
      <c r="BX498" s="32" t="s">
        <v>10651</v>
      </c>
      <c r="BY498" s="32" t="s">
        <v>10796</v>
      </c>
    </row>
    <row r="499" spans="1:77" ht="12.75" hidden="1" customHeight="1" outlineLevel="1" x14ac:dyDescent="0.25">
      <c r="A499" s="8" t="s">
        <v>1834</v>
      </c>
      <c r="B499" s="5" t="s">
        <v>2385</v>
      </c>
      <c r="C499" s="5" t="s">
        <v>2254</v>
      </c>
      <c r="D499" s="5" t="s">
        <v>2122</v>
      </c>
      <c r="E499" s="5" t="s">
        <v>2028</v>
      </c>
      <c r="F499" s="5" t="s">
        <v>1896</v>
      </c>
      <c r="G499" s="5" t="s">
        <v>1709</v>
      </c>
      <c r="H499" s="5" t="s">
        <v>1575</v>
      </c>
      <c r="I499" s="5" t="s">
        <v>1445</v>
      </c>
      <c r="J499" s="5" t="s">
        <v>1312</v>
      </c>
      <c r="K499" s="5" t="s">
        <v>1182</v>
      </c>
      <c r="L499" s="5" t="s">
        <v>8199</v>
      </c>
      <c r="M499" s="5" t="s">
        <v>3877</v>
      </c>
      <c r="N499" s="5" t="s">
        <v>3878</v>
      </c>
      <c r="O499" s="5" t="s">
        <v>3879</v>
      </c>
      <c r="P499" s="5" t="s">
        <v>3880</v>
      </c>
      <c r="Q499" s="5" t="s">
        <v>3881</v>
      </c>
      <c r="R499" s="5" t="s">
        <v>3882</v>
      </c>
      <c r="S499" s="5" t="s">
        <v>3883</v>
      </c>
      <c r="T499" s="5" t="s">
        <v>3884</v>
      </c>
      <c r="U499" s="5" t="s">
        <v>3885</v>
      </c>
      <c r="V499" s="5" t="s">
        <v>3886</v>
      </c>
      <c r="W499" s="5" t="s">
        <v>3887</v>
      </c>
      <c r="X499" s="5" t="s">
        <v>3888</v>
      </c>
      <c r="Y499" s="5" t="s">
        <v>3889</v>
      </c>
      <c r="Z499" s="5" t="s">
        <v>3890</v>
      </c>
      <c r="AA499" s="5" t="s">
        <v>3891</v>
      </c>
      <c r="AB499" s="5" t="s">
        <v>939</v>
      </c>
      <c r="AC499" s="5" t="s">
        <v>3892</v>
      </c>
      <c r="AD499" s="5" t="s">
        <v>3893</v>
      </c>
      <c r="AE499" s="5" t="s">
        <v>3894</v>
      </c>
      <c r="AF499" s="5" t="s">
        <v>3895</v>
      </c>
      <c r="AG499" s="5" t="s">
        <v>3896</v>
      </c>
      <c r="AH499" s="5" t="s">
        <v>3897</v>
      </c>
      <c r="AI499" s="5" t="s">
        <v>3898</v>
      </c>
      <c r="AJ499" s="5" t="s">
        <v>3899</v>
      </c>
      <c r="AK499" s="5" t="s">
        <v>3900</v>
      </c>
      <c r="AL499" s="5" t="s">
        <v>3901</v>
      </c>
      <c r="AM499" s="5" t="s">
        <v>3902</v>
      </c>
      <c r="AN499" s="5" t="s">
        <v>783</v>
      </c>
      <c r="AO499" s="5" t="s">
        <v>634</v>
      </c>
      <c r="AP499" s="5" t="s">
        <v>3903</v>
      </c>
      <c r="AQ499" s="5" t="s">
        <v>482</v>
      </c>
      <c r="AR499" s="5" t="s">
        <v>329</v>
      </c>
      <c r="AS499" s="5" t="s">
        <v>141</v>
      </c>
      <c r="AT499" s="5" t="s">
        <v>6399</v>
      </c>
      <c r="AU499" s="5" t="s">
        <v>6544</v>
      </c>
      <c r="AV499" s="5" t="s">
        <v>6680</v>
      </c>
      <c r="AW499" s="5" t="s">
        <v>6829</v>
      </c>
      <c r="AX499" s="5" t="s">
        <v>6976</v>
      </c>
      <c r="AY499" s="5" t="s">
        <v>7119</v>
      </c>
      <c r="AZ499" s="5" t="s">
        <v>7254</v>
      </c>
      <c r="BA499" s="5" t="s">
        <v>7393</v>
      </c>
      <c r="BB499" s="5" t="s">
        <v>7530</v>
      </c>
      <c r="BC499" s="5" t="s">
        <v>7661</v>
      </c>
      <c r="BD499" s="5" t="s">
        <v>7798</v>
      </c>
      <c r="BE499" s="5" t="s">
        <v>7933</v>
      </c>
      <c r="BF499" s="32" t="s">
        <v>8067</v>
      </c>
      <c r="BG499" s="32" t="s">
        <v>8313</v>
      </c>
      <c r="BH499" s="32" t="s">
        <v>8450</v>
      </c>
      <c r="BI499" s="32" t="s">
        <v>8587</v>
      </c>
      <c r="BJ499" s="32" t="s">
        <v>8719</v>
      </c>
      <c r="BK499" s="32" t="s">
        <v>8855</v>
      </c>
      <c r="BL499" s="32" t="s">
        <v>8995</v>
      </c>
      <c r="BM499" s="32" t="s">
        <v>9130</v>
      </c>
      <c r="BN499" s="32" t="s">
        <v>9263</v>
      </c>
      <c r="BO499" s="32" t="s">
        <v>9391</v>
      </c>
      <c r="BP499" s="32" t="s">
        <v>9524</v>
      </c>
      <c r="BQ499" s="32" t="s">
        <v>9661</v>
      </c>
      <c r="BR499" s="32" t="s">
        <v>9802</v>
      </c>
      <c r="BS499" s="32" t="s">
        <v>9941</v>
      </c>
      <c r="BT499" s="32" t="s">
        <v>10086</v>
      </c>
      <c r="BU499" s="32" t="s">
        <v>10229</v>
      </c>
      <c r="BV499" s="32" t="s">
        <v>10369</v>
      </c>
      <c r="BW499" s="32" t="s">
        <v>10508</v>
      </c>
      <c r="BX499" s="32" t="s">
        <v>10652</v>
      </c>
      <c r="BY499" s="32" t="s">
        <v>10797</v>
      </c>
    </row>
    <row r="500" spans="1:77" ht="12.75" hidden="1" customHeight="1" outlineLevel="1" x14ac:dyDescent="0.25">
      <c r="A500" s="2" t="s">
        <v>1835</v>
      </c>
      <c r="B500" s="5" t="s">
        <v>2386</v>
      </c>
      <c r="C500" s="5" t="s">
        <v>2255</v>
      </c>
      <c r="D500" s="5" t="s">
        <v>2123</v>
      </c>
      <c r="E500" s="5" t="s">
        <v>2029</v>
      </c>
      <c r="F500" s="5" t="s">
        <v>1897</v>
      </c>
      <c r="G500" s="5" t="s">
        <v>1710</v>
      </c>
      <c r="H500" s="5" t="s">
        <v>1576</v>
      </c>
      <c r="I500" s="5" t="s">
        <v>1446</v>
      </c>
      <c r="J500" s="5" t="s">
        <v>1313</v>
      </c>
      <c r="K500" s="5" t="s">
        <v>1183</v>
      </c>
      <c r="L500" s="5" t="s">
        <v>8200</v>
      </c>
      <c r="M500" s="5" t="s">
        <v>3904</v>
      </c>
      <c r="N500" s="5" t="s">
        <v>3905</v>
      </c>
      <c r="O500" s="5" t="s">
        <v>3906</v>
      </c>
      <c r="P500" s="5" t="s">
        <v>3907</v>
      </c>
      <c r="Q500" s="5" t="s">
        <v>3908</v>
      </c>
      <c r="R500" s="5" t="s">
        <v>3909</v>
      </c>
      <c r="S500" s="5" t="s">
        <v>3910</v>
      </c>
      <c r="T500" s="5" t="s">
        <v>3911</v>
      </c>
      <c r="U500" s="5" t="s">
        <v>3912</v>
      </c>
      <c r="V500" s="5" t="s">
        <v>3913</v>
      </c>
      <c r="W500" s="5" t="s">
        <v>3914</v>
      </c>
      <c r="X500" s="5" t="s">
        <v>3915</v>
      </c>
      <c r="Y500" s="5" t="s">
        <v>3916</v>
      </c>
      <c r="Z500" s="5" t="s">
        <v>3917</v>
      </c>
      <c r="AA500" s="5" t="s">
        <v>3918</v>
      </c>
      <c r="AB500" s="5" t="s">
        <v>940</v>
      </c>
      <c r="AC500" s="5" t="s">
        <v>3919</v>
      </c>
      <c r="AD500" s="5" t="s">
        <v>3920</v>
      </c>
      <c r="AE500" s="5" t="s">
        <v>3921</v>
      </c>
      <c r="AF500" s="5" t="s">
        <v>3922</v>
      </c>
      <c r="AG500" s="5" t="s">
        <v>3923</v>
      </c>
      <c r="AH500" s="5" t="s">
        <v>3924</v>
      </c>
      <c r="AI500" s="5" t="s">
        <v>3925</v>
      </c>
      <c r="AJ500" s="5" t="s">
        <v>3926</v>
      </c>
      <c r="AK500" s="5" t="s">
        <v>3927</v>
      </c>
      <c r="AL500" s="5" t="s">
        <v>3928</v>
      </c>
      <c r="AM500" s="5" t="s">
        <v>3929</v>
      </c>
      <c r="AN500" s="5" t="s">
        <v>784</v>
      </c>
      <c r="AO500" s="5" t="s">
        <v>635</v>
      </c>
      <c r="AP500" s="5" t="s">
        <v>3930</v>
      </c>
      <c r="AQ500" s="5" t="s">
        <v>483</v>
      </c>
      <c r="AR500" s="5" t="s">
        <v>330</v>
      </c>
      <c r="AS500" s="5" t="s">
        <v>142</v>
      </c>
      <c r="AT500" s="5" t="s">
        <v>6400</v>
      </c>
      <c r="AU500" s="5" t="s">
        <v>6545</v>
      </c>
      <c r="AV500" s="5" t="s">
        <v>6681</v>
      </c>
      <c r="AW500" s="5" t="s">
        <v>6830</v>
      </c>
      <c r="AX500" s="5" t="s">
        <v>6977</v>
      </c>
      <c r="AY500" s="5" t="s">
        <v>7120</v>
      </c>
      <c r="AZ500" s="5" t="s">
        <v>7255</v>
      </c>
      <c r="BA500" s="5" t="s">
        <v>7394</v>
      </c>
      <c r="BB500" s="5" t="s">
        <v>7531</v>
      </c>
      <c r="BC500" s="5" t="s">
        <v>7662</v>
      </c>
      <c r="BD500" s="5" t="s">
        <v>7799</v>
      </c>
      <c r="BE500" s="5" t="s">
        <v>7934</v>
      </c>
      <c r="BF500" s="32" t="s">
        <v>8068</v>
      </c>
      <c r="BG500" s="32" t="s">
        <v>8314</v>
      </c>
      <c r="BH500" s="32" t="s">
        <v>8451</v>
      </c>
      <c r="BI500" s="32" t="s">
        <v>8588</v>
      </c>
      <c r="BJ500" s="32" t="s">
        <v>8720</v>
      </c>
      <c r="BK500" s="32" t="s">
        <v>8856</v>
      </c>
      <c r="BL500" s="32" t="s">
        <v>8996</v>
      </c>
      <c r="BM500" s="32" t="s">
        <v>9131</v>
      </c>
      <c r="BN500" s="32" t="s">
        <v>9264</v>
      </c>
      <c r="BO500" s="32" t="s">
        <v>9392</v>
      </c>
      <c r="BP500" s="32" t="s">
        <v>9525</v>
      </c>
      <c r="BQ500" s="32" t="s">
        <v>9662</v>
      </c>
      <c r="BR500" s="32" t="s">
        <v>9803</v>
      </c>
      <c r="BS500" s="32" t="s">
        <v>9942</v>
      </c>
      <c r="BT500" s="32" t="s">
        <v>10087</v>
      </c>
      <c r="BU500" s="32" t="s">
        <v>10230</v>
      </c>
      <c r="BV500" s="32" t="s">
        <v>10370</v>
      </c>
      <c r="BW500" s="32" t="s">
        <v>10509</v>
      </c>
      <c r="BX500" s="32" t="s">
        <v>10653</v>
      </c>
      <c r="BY500" s="32" t="s">
        <v>10798</v>
      </c>
    </row>
    <row r="501" spans="1:77" ht="12.75" hidden="1" customHeight="1" outlineLevel="1" x14ac:dyDescent="0.25">
      <c r="A501" s="2" t="s">
        <v>1836</v>
      </c>
      <c r="B501" s="5" t="s">
        <v>2387</v>
      </c>
      <c r="C501" s="5" t="s">
        <v>2256</v>
      </c>
      <c r="D501" s="5" t="s">
        <v>2124</v>
      </c>
      <c r="E501" s="5" t="s">
        <v>2030</v>
      </c>
      <c r="F501" s="5" t="s">
        <v>1898</v>
      </c>
      <c r="G501" s="5" t="s">
        <v>1711</v>
      </c>
      <c r="H501" s="5" t="s">
        <v>1577</v>
      </c>
      <c r="I501" s="5" t="s">
        <v>1447</v>
      </c>
      <c r="J501" s="5" t="s">
        <v>1314</v>
      </c>
      <c r="K501" s="5" t="s">
        <v>1184</v>
      </c>
      <c r="L501" s="5" t="s">
        <v>8201</v>
      </c>
      <c r="M501" s="5" t="s">
        <v>3931</v>
      </c>
      <c r="N501" s="5" t="s">
        <v>3932</v>
      </c>
      <c r="O501" s="5" t="s">
        <v>3933</v>
      </c>
      <c r="P501" s="5" t="s">
        <v>3934</v>
      </c>
      <c r="Q501" s="5" t="s">
        <v>3935</v>
      </c>
      <c r="R501" s="5" t="s">
        <v>3936</v>
      </c>
      <c r="S501" s="5" t="s">
        <v>3937</v>
      </c>
      <c r="T501" s="5" t="s">
        <v>3938</v>
      </c>
      <c r="U501" s="5" t="s">
        <v>3939</v>
      </c>
      <c r="V501" s="5" t="s">
        <v>3940</v>
      </c>
      <c r="W501" s="5" t="s">
        <v>3941</v>
      </c>
      <c r="X501" s="5" t="s">
        <v>3942</v>
      </c>
      <c r="Y501" s="5" t="s">
        <v>3943</v>
      </c>
      <c r="Z501" s="5" t="s">
        <v>3944</v>
      </c>
      <c r="AA501" s="5" t="s">
        <v>3945</v>
      </c>
      <c r="AB501" s="5" t="s">
        <v>941</v>
      </c>
      <c r="AC501" s="5" t="s">
        <v>3946</v>
      </c>
      <c r="AD501" s="5" t="s">
        <v>3947</v>
      </c>
      <c r="AE501" s="5" t="s">
        <v>3948</v>
      </c>
      <c r="AF501" s="5" t="s">
        <v>3949</v>
      </c>
      <c r="AG501" s="5" t="s">
        <v>3950</v>
      </c>
      <c r="AH501" s="5" t="s">
        <v>3951</v>
      </c>
      <c r="AI501" s="5" t="s">
        <v>3951</v>
      </c>
      <c r="AJ501" s="5" t="s">
        <v>3952</v>
      </c>
      <c r="AK501" s="5" t="s">
        <v>3953</v>
      </c>
      <c r="AL501" s="5" t="s">
        <v>3954</v>
      </c>
      <c r="AM501" s="5" t="s">
        <v>3955</v>
      </c>
      <c r="AN501" s="5" t="s">
        <v>785</v>
      </c>
      <c r="AO501" s="5" t="s">
        <v>636</v>
      </c>
      <c r="AP501" s="5" t="s">
        <v>636</v>
      </c>
      <c r="AQ501" s="5" t="s">
        <v>484</v>
      </c>
      <c r="AR501" s="5" t="s">
        <v>331</v>
      </c>
      <c r="AS501" s="5" t="s">
        <v>143</v>
      </c>
      <c r="AT501" s="5" t="s">
        <v>6401</v>
      </c>
      <c r="AU501" s="5" t="s">
        <v>6546</v>
      </c>
      <c r="AV501" s="5" t="s">
        <v>6682</v>
      </c>
      <c r="AW501" s="5" t="s">
        <v>6831</v>
      </c>
      <c r="AX501" s="5" t="s">
        <v>6978</v>
      </c>
      <c r="AY501" s="5" t="s">
        <v>7121</v>
      </c>
      <c r="AZ501" s="5" t="s">
        <v>7256</v>
      </c>
      <c r="BA501" s="5" t="s">
        <v>7395</v>
      </c>
      <c r="BB501" s="5" t="s">
        <v>7532</v>
      </c>
      <c r="BC501" s="5" t="s">
        <v>7663</v>
      </c>
      <c r="BD501" s="5" t="s">
        <v>7800</v>
      </c>
      <c r="BE501" s="5" t="s">
        <v>7935</v>
      </c>
      <c r="BF501" s="32" t="s">
        <v>8069</v>
      </c>
      <c r="BG501" s="32" t="s">
        <v>8315</v>
      </c>
      <c r="BH501" s="32" t="s">
        <v>8452</v>
      </c>
      <c r="BI501" s="32" t="s">
        <v>8589</v>
      </c>
      <c r="BJ501" s="32" t="s">
        <v>8721</v>
      </c>
      <c r="BK501" s="32" t="s">
        <v>8857</v>
      </c>
      <c r="BL501" s="32" t="s">
        <v>8997</v>
      </c>
      <c r="BM501" s="32" t="s">
        <v>9132</v>
      </c>
      <c r="BN501" s="32" t="s">
        <v>9265</v>
      </c>
      <c r="BO501" s="32" t="s">
        <v>9393</v>
      </c>
      <c r="BP501" s="32" t="s">
        <v>9526</v>
      </c>
      <c r="BQ501" s="32" t="s">
        <v>9663</v>
      </c>
      <c r="BR501" s="32" t="s">
        <v>9804</v>
      </c>
      <c r="BS501" s="32" t="s">
        <v>9943</v>
      </c>
      <c r="BT501" s="32" t="s">
        <v>10088</v>
      </c>
      <c r="BU501" s="32" t="s">
        <v>10231</v>
      </c>
      <c r="BV501" s="32" t="s">
        <v>10371</v>
      </c>
      <c r="BW501" s="32" t="s">
        <v>10510</v>
      </c>
      <c r="BX501" s="32" t="s">
        <v>10654</v>
      </c>
      <c r="BY501" s="32" t="s">
        <v>10799</v>
      </c>
    </row>
    <row r="502" spans="1:77" ht="12.75" customHeight="1" collapsed="1" x14ac:dyDescent="0.25">
      <c r="A502" s="2" t="s">
        <v>144</v>
      </c>
      <c r="B502" s="1">
        <v>2.0457000000000001</v>
      </c>
      <c r="C502" s="1">
        <v>2.0803940776672949</v>
      </c>
      <c r="D502" s="1">
        <v>2.0754999999999999</v>
      </c>
      <c r="E502" s="1">
        <v>2.0380837876529441</v>
      </c>
      <c r="F502" s="1">
        <v>2.1643336117160095</v>
      </c>
      <c r="G502" s="1">
        <v>1.9752293200485413</v>
      </c>
      <c r="H502" s="1">
        <v>1.8121240485058707</v>
      </c>
      <c r="I502" s="1">
        <v>1.7175833224227353</v>
      </c>
      <c r="J502" s="1">
        <v>2.0116999999999998</v>
      </c>
      <c r="K502" s="1">
        <v>1.9471930455429407</v>
      </c>
      <c r="L502" s="1">
        <v>1.895</v>
      </c>
      <c r="M502" s="1">
        <v>1.7402770167154689</v>
      </c>
      <c r="N502" s="1">
        <v>1.7783973571807721</v>
      </c>
      <c r="O502" s="1">
        <v>1.5999102648554495</v>
      </c>
      <c r="P502" s="1">
        <v>1.361296316854133</v>
      </c>
      <c r="Q502" s="1">
        <v>1.2502670734199421</v>
      </c>
      <c r="R502" s="1">
        <v>1.1966000000000001</v>
      </c>
      <c r="S502" s="1">
        <v>1.220243162068227</v>
      </c>
      <c r="T502" s="1">
        <v>1.1472390400821064</v>
      </c>
      <c r="U502" s="1">
        <v>1.1418191</v>
      </c>
      <c r="V502" s="1">
        <v>1.2514062848903738</v>
      </c>
      <c r="W502" s="1">
        <v>1.2267153194836875</v>
      </c>
      <c r="X502" s="1">
        <v>1.4763333951562265</v>
      </c>
      <c r="Y502" s="1">
        <v>1.5323930466550582</v>
      </c>
      <c r="Z502" s="1">
        <v>1.3023606341179081</v>
      </c>
      <c r="AA502" s="1">
        <v>1.0860959803529102</v>
      </c>
      <c r="AB502" s="1">
        <v>1.0923617999999999</v>
      </c>
      <c r="AC502" s="1">
        <v>1.1328701080891346</v>
      </c>
      <c r="AD502" s="1">
        <v>1.2380072673472362</v>
      </c>
      <c r="AE502" s="1">
        <v>1.2483456489841991</v>
      </c>
      <c r="AF502" s="1">
        <v>1.137684280115725</v>
      </c>
      <c r="AG502" s="1">
        <v>1.0488265321572674</v>
      </c>
      <c r="AH502" s="1">
        <v>0.99403380417670595</v>
      </c>
      <c r="AI502" s="1">
        <v>1.0458242539635936</v>
      </c>
      <c r="AJ502" s="1">
        <v>1.2425348666131946</v>
      </c>
      <c r="AK502" s="1">
        <v>1.2109095420707818</v>
      </c>
      <c r="AL502" s="1">
        <v>1.0921030151166253</v>
      </c>
      <c r="AM502" s="1">
        <v>1.071143060559075</v>
      </c>
      <c r="AN502" s="1">
        <v>1.1243232247514141</v>
      </c>
      <c r="AO502" s="1">
        <v>1.1357194459876949</v>
      </c>
      <c r="AP502" s="1">
        <v>1.0165933835742895</v>
      </c>
      <c r="AQ502" s="1">
        <v>1.1891624294783611</v>
      </c>
      <c r="AR502" s="1">
        <v>1.0060022437863363</v>
      </c>
      <c r="AS502" s="1">
        <v>1.0577744554650934</v>
      </c>
      <c r="AT502" s="1">
        <v>1.0489082292191128</v>
      </c>
      <c r="AU502" s="1">
        <v>0.91815828168514102</v>
      </c>
      <c r="AV502" s="1">
        <v>0.90572306637844557</v>
      </c>
      <c r="AW502" s="1">
        <v>0.90261418108542457</v>
      </c>
      <c r="AX502" s="1">
        <v>0.89530389986148862</v>
      </c>
      <c r="AY502" s="1">
        <v>0.88962004290714103</v>
      </c>
      <c r="AZ502" s="1">
        <v>0.83478548667505847</v>
      </c>
      <c r="BA502" s="1">
        <v>0.78560085031031734</v>
      </c>
      <c r="BB502" s="1">
        <v>0.80291423983261934</v>
      </c>
      <c r="BC502" s="1">
        <v>0.84892090121326413</v>
      </c>
      <c r="BD502" s="1">
        <v>0.87867104528935414</v>
      </c>
      <c r="BE502" s="1">
        <v>0.83697427337701646</v>
      </c>
      <c r="BF502" s="31">
        <v>0.75309817117995059</v>
      </c>
      <c r="BG502" s="31">
        <v>0.64735436119957679</v>
      </c>
      <c r="BH502" s="1">
        <v>0.6600795168932464</v>
      </c>
      <c r="BI502" s="1">
        <v>0.75606777967697636</v>
      </c>
      <c r="BJ502" s="1">
        <v>0.69686147158342959</v>
      </c>
      <c r="BK502" s="1">
        <v>0.53451330428269894</v>
      </c>
      <c r="BL502" s="1">
        <v>0.68344265119058001</v>
      </c>
      <c r="BM502" s="1">
        <v>0.62663390394008722</v>
      </c>
      <c r="BN502" s="1">
        <v>0.77507472529066879</v>
      </c>
      <c r="BO502" s="1">
        <v>0.69629997928147269</v>
      </c>
      <c r="BP502" s="1">
        <v>0.59031527953938467</v>
      </c>
      <c r="BQ502" s="1">
        <v>0.68383419752943664</v>
      </c>
      <c r="BR502" s="1">
        <v>0.75444235456943609</v>
      </c>
      <c r="BS502" s="1">
        <v>1.4724212866603628</v>
      </c>
      <c r="BT502" s="1">
        <v>1.4604952025393012</v>
      </c>
      <c r="BU502" s="1">
        <v>0.90888530539344936</v>
      </c>
      <c r="BV502" s="1">
        <v>0.60734015709179001</v>
      </c>
      <c r="BW502" s="1">
        <v>0.758729626021445</v>
      </c>
      <c r="BX502" s="1">
        <v>0.57985668085598374</v>
      </c>
      <c r="BY502" s="1">
        <v>0.69760175665815904</v>
      </c>
    </row>
    <row r="503" spans="1:77" ht="12.75" hidden="1" customHeight="1" outlineLevel="1" x14ac:dyDescent="0.25">
      <c r="A503" s="8" t="s">
        <v>1837</v>
      </c>
      <c r="B503" s="1">
        <v>2.1755</v>
      </c>
      <c r="C503" s="1">
        <v>2.229191694974435</v>
      </c>
      <c r="D503" s="1">
        <v>2.1562999999999999</v>
      </c>
      <c r="E503" s="1">
        <v>2.1488024174137115</v>
      </c>
      <c r="F503" s="1">
        <v>2.3259587566717368</v>
      </c>
      <c r="G503" s="1">
        <v>2.1150800593937049</v>
      </c>
      <c r="H503" s="1">
        <v>2.0114466703056557</v>
      </c>
      <c r="I503" s="1">
        <v>1.8894883033902448</v>
      </c>
      <c r="J503" s="1">
        <v>2.2484000000000002</v>
      </c>
      <c r="K503" s="1">
        <v>2.1172749058011151</v>
      </c>
      <c r="L503" s="1">
        <v>2.0202</v>
      </c>
      <c r="M503" s="1">
        <v>1.8591849600660635</v>
      </c>
      <c r="N503" s="1">
        <v>1.9057938447922753</v>
      </c>
      <c r="O503" s="1">
        <v>1.7276730139721712</v>
      </c>
      <c r="P503" s="1">
        <v>1.4374185845996263</v>
      </c>
      <c r="Q503" s="1">
        <v>1.3547067846733525</v>
      </c>
      <c r="R503" s="1">
        <v>1.3391</v>
      </c>
      <c r="S503" s="1">
        <v>1.3529353378930664</v>
      </c>
      <c r="T503" s="1">
        <v>1.235906545695904</v>
      </c>
      <c r="U503" s="1">
        <v>1.2480829559171107</v>
      </c>
      <c r="V503" s="1">
        <v>1.3610375635289367</v>
      </c>
      <c r="W503" s="1">
        <v>1.3943760043969951</v>
      </c>
      <c r="X503" s="1">
        <v>1.6865182606349558</v>
      </c>
      <c r="Y503" s="1">
        <v>1.7039387685270768</v>
      </c>
      <c r="Z503" s="1">
        <v>1.3964193928715976</v>
      </c>
      <c r="AA503" s="1">
        <v>1.1782750669281252</v>
      </c>
      <c r="AB503" s="1">
        <v>1.1743644338203396</v>
      </c>
      <c r="AC503" s="1">
        <v>1.2247731842436191</v>
      </c>
      <c r="AD503" s="1">
        <v>1.3307823997977855</v>
      </c>
      <c r="AE503" s="1">
        <v>1.3547749917101779</v>
      </c>
      <c r="AF503" s="1">
        <v>1.2432528385005268</v>
      </c>
      <c r="AG503" s="1">
        <v>1.1249841831300589</v>
      </c>
      <c r="AH503" s="1">
        <v>1.0749863150326631</v>
      </c>
      <c r="AI503" s="1">
        <v>1.1274375347225205</v>
      </c>
      <c r="AJ503" s="1">
        <v>1.2859210257204119</v>
      </c>
      <c r="AK503" s="1">
        <v>1.2225716885229074</v>
      </c>
      <c r="AL503" s="1">
        <v>1.0822623484211684</v>
      </c>
      <c r="AM503" s="1">
        <v>1.0813233137824325</v>
      </c>
      <c r="AN503" s="1">
        <v>1.1338173080788243</v>
      </c>
      <c r="AO503" s="1">
        <v>1.1433286932349038</v>
      </c>
      <c r="AP503" s="1">
        <v>1.0352491098749945</v>
      </c>
      <c r="AQ503" s="1">
        <v>1.2224673474531667</v>
      </c>
      <c r="AR503" s="1">
        <v>1.0215249512337314</v>
      </c>
      <c r="AS503" s="1">
        <v>1.0735170758232562</v>
      </c>
      <c r="AT503" s="1">
        <v>1.0563190868834116</v>
      </c>
      <c r="AU503" s="1">
        <v>0.92420193656426908</v>
      </c>
      <c r="AV503" s="1">
        <v>0.92002785206018523</v>
      </c>
      <c r="AW503" s="1">
        <v>0.88927563525625775</v>
      </c>
      <c r="AX503" s="1">
        <v>0.8881814936425414</v>
      </c>
      <c r="AY503" s="1">
        <v>0.87424299300777575</v>
      </c>
      <c r="AZ503" s="1">
        <v>0.82423180095192872</v>
      </c>
      <c r="BA503" s="1">
        <v>0.7653363066050225</v>
      </c>
      <c r="BB503" s="1">
        <v>0.76846434485204462</v>
      </c>
      <c r="BC503" s="1">
        <v>0.82658511284077252</v>
      </c>
      <c r="BD503" s="1">
        <v>0.86360116984564206</v>
      </c>
      <c r="BE503" s="1">
        <v>0.81394921752103033</v>
      </c>
      <c r="BF503" s="31">
        <v>0.74596086482321466</v>
      </c>
      <c r="BG503" s="31">
        <v>0.64313621995660564</v>
      </c>
      <c r="BH503" s="1">
        <v>0.63988470477656667</v>
      </c>
      <c r="BI503" s="1">
        <v>0.73872677590337266</v>
      </c>
      <c r="BJ503" s="1">
        <v>0.67638005470115747</v>
      </c>
      <c r="BK503" s="1">
        <v>0.50074356202331771</v>
      </c>
      <c r="BL503" s="1">
        <v>0.64575558190702931</v>
      </c>
      <c r="BM503" s="1">
        <v>0.60206717089599804</v>
      </c>
      <c r="BN503" s="1">
        <v>0.7748906288708175</v>
      </c>
      <c r="BO503" s="1">
        <v>0.70376190243917314</v>
      </c>
      <c r="BP503" s="1">
        <v>0.59785004123241314</v>
      </c>
      <c r="BQ503" s="1">
        <v>0.71079940498279381</v>
      </c>
      <c r="BR503" s="1">
        <v>0.79443108282132668</v>
      </c>
      <c r="BS503" s="1">
        <v>1.5912999742389602</v>
      </c>
      <c r="BT503" s="1">
        <v>1.6447572307622993</v>
      </c>
      <c r="BU503" s="1">
        <v>1.007074121402403</v>
      </c>
      <c r="BV503" s="1">
        <v>0.62679247230935364</v>
      </c>
      <c r="BW503" s="1">
        <v>0.80192318122342043</v>
      </c>
      <c r="BX503" s="1">
        <v>0.60328750817301235</v>
      </c>
      <c r="BY503" s="1">
        <v>0.71303620211665386</v>
      </c>
    </row>
    <row r="504" spans="1:77" ht="12.75" hidden="1" customHeight="1" outlineLevel="1" x14ac:dyDescent="0.25">
      <c r="A504" s="8" t="s">
        <v>1832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0</v>
      </c>
      <c r="AI504" s="1">
        <v>0</v>
      </c>
      <c r="AJ504" s="1">
        <v>0</v>
      </c>
      <c r="AK504" s="1">
        <v>0</v>
      </c>
      <c r="AL504" s="1">
        <v>0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0.1484</v>
      </c>
      <c r="AS504" s="1">
        <v>0.14846333455060742</v>
      </c>
      <c r="AT504" s="1">
        <v>0.14980000000000002</v>
      </c>
      <c r="AU504" s="1">
        <v>0.22282261713579446</v>
      </c>
      <c r="AV504" s="1">
        <v>0.18737735401716499</v>
      </c>
      <c r="AW504" s="1">
        <v>0.27958206969579208</v>
      </c>
      <c r="AX504" s="1">
        <v>0.25126656282468396</v>
      </c>
      <c r="AY504" s="1">
        <v>0.10075863134760675</v>
      </c>
      <c r="AZ504" s="1">
        <v>0</v>
      </c>
      <c r="BA504" s="1">
        <v>0</v>
      </c>
      <c r="BB504" s="1">
        <v>0.12019815748706952</v>
      </c>
      <c r="BC504" s="1">
        <v>0</v>
      </c>
      <c r="BD504" s="1">
        <v>0</v>
      </c>
      <c r="BE504" s="1">
        <v>0.16817943280753853</v>
      </c>
      <c r="BF504" s="31">
        <v>0</v>
      </c>
      <c r="BG504" s="31">
        <v>0</v>
      </c>
      <c r="BH504" s="1">
        <v>0</v>
      </c>
      <c r="BI504" s="1">
        <v>0.1026168810105957</v>
      </c>
      <c r="BJ504" s="1">
        <v>0</v>
      </c>
      <c r="BK504" s="1">
        <v>0</v>
      </c>
      <c r="BL504" s="1">
        <v>0.14468068803490231</v>
      </c>
      <c r="BM504" s="1">
        <v>0.11807779689372939</v>
      </c>
      <c r="BN504" s="1">
        <v>0</v>
      </c>
      <c r="BO504" s="1">
        <v>0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0</v>
      </c>
      <c r="BV504" s="1">
        <v>0</v>
      </c>
      <c r="BW504" s="1">
        <v>0</v>
      </c>
      <c r="BX504" s="1">
        <v>0</v>
      </c>
      <c r="BY504" s="1">
        <v>0</v>
      </c>
    </row>
    <row r="505" spans="1:77" ht="12.75" hidden="1" customHeight="1" outlineLevel="1" x14ac:dyDescent="0.25">
      <c r="A505" s="8" t="s">
        <v>1833</v>
      </c>
      <c r="B505" s="5" t="s">
        <v>2388</v>
      </c>
      <c r="C505" s="5" t="s">
        <v>2257</v>
      </c>
      <c r="D505" s="5" t="s">
        <v>2125</v>
      </c>
      <c r="E505" s="5" t="s">
        <v>2031</v>
      </c>
      <c r="F505" s="5" t="s">
        <v>1899</v>
      </c>
      <c r="G505" s="5" t="s">
        <v>1712</v>
      </c>
      <c r="H505" s="5" t="s">
        <v>1578</v>
      </c>
      <c r="I505" s="5" t="s">
        <v>1448</v>
      </c>
      <c r="J505" s="5" t="s">
        <v>1315</v>
      </c>
      <c r="K505" s="5" t="s">
        <v>1185</v>
      </c>
      <c r="L505" s="5" t="s">
        <v>8202</v>
      </c>
      <c r="M505" s="5" t="s">
        <v>3956</v>
      </c>
      <c r="N505" s="5" t="s">
        <v>3957</v>
      </c>
      <c r="O505" s="5" t="s">
        <v>3958</v>
      </c>
      <c r="P505" s="5" t="s">
        <v>3959</v>
      </c>
      <c r="Q505" s="5" t="s">
        <v>3960</v>
      </c>
      <c r="R505" s="5" t="s">
        <v>3961</v>
      </c>
      <c r="S505" s="5" t="s">
        <v>3962</v>
      </c>
      <c r="T505" s="5" t="s">
        <v>3963</v>
      </c>
      <c r="U505" s="5" t="s">
        <v>3964</v>
      </c>
      <c r="V505" s="5" t="s">
        <v>3965</v>
      </c>
      <c r="W505" s="5" t="s">
        <v>3966</v>
      </c>
      <c r="X505" s="5" t="s">
        <v>3967</v>
      </c>
      <c r="Y505" s="5" t="s">
        <v>3968</v>
      </c>
      <c r="Z505" s="5" t="s">
        <v>3969</v>
      </c>
      <c r="AA505" s="5" t="s">
        <v>3970</v>
      </c>
      <c r="AB505" s="5" t="s">
        <v>942</v>
      </c>
      <c r="AC505" s="5" t="s">
        <v>3971</v>
      </c>
      <c r="AD505" s="5" t="s">
        <v>3972</v>
      </c>
      <c r="AE505" s="5" t="s">
        <v>3973</v>
      </c>
      <c r="AF505" s="5" t="s">
        <v>3974</v>
      </c>
      <c r="AG505" s="5" t="s">
        <v>3975</v>
      </c>
      <c r="AH505" s="5" t="s">
        <v>3976</v>
      </c>
      <c r="AI505" s="5" t="s">
        <v>3977</v>
      </c>
      <c r="AJ505" s="5" t="s">
        <v>3978</v>
      </c>
      <c r="AK505" s="5" t="s">
        <v>3979</v>
      </c>
      <c r="AL505" s="5" t="s">
        <v>3980</v>
      </c>
      <c r="AM505" s="5" t="s">
        <v>3981</v>
      </c>
      <c r="AN505" s="5" t="s">
        <v>786</v>
      </c>
      <c r="AO505" s="5" t="s">
        <v>637</v>
      </c>
      <c r="AP505" s="5" t="s">
        <v>3982</v>
      </c>
      <c r="AQ505" s="5" t="s">
        <v>485</v>
      </c>
      <c r="AR505" s="5" t="s">
        <v>332</v>
      </c>
      <c r="AS505" s="5" t="s">
        <v>145</v>
      </c>
      <c r="AT505" s="5" t="s">
        <v>6402</v>
      </c>
      <c r="AU505" s="5" t="s">
        <v>6547</v>
      </c>
      <c r="AV505" s="5" t="s">
        <v>6683</v>
      </c>
      <c r="AW505" s="5" t="s">
        <v>6832</v>
      </c>
      <c r="AX505" s="5" t="s">
        <v>6979</v>
      </c>
      <c r="AY505" s="5" t="s">
        <v>7122</v>
      </c>
      <c r="AZ505" s="5" t="s">
        <v>7257</v>
      </c>
      <c r="BA505" s="5" t="s">
        <v>7396</v>
      </c>
      <c r="BB505" s="5" t="s">
        <v>7533</v>
      </c>
      <c r="BC505" s="5" t="s">
        <v>7664</v>
      </c>
      <c r="BD505" s="5" t="s">
        <v>7801</v>
      </c>
      <c r="BE505" s="5" t="s">
        <v>7936</v>
      </c>
      <c r="BF505" s="32" t="s">
        <v>8070</v>
      </c>
      <c r="BG505" s="32" t="s">
        <v>8316</v>
      </c>
      <c r="BH505" s="32" t="s">
        <v>8453</v>
      </c>
      <c r="BI505" s="32" t="s">
        <v>8590</v>
      </c>
      <c r="BJ505" s="32" t="s">
        <v>8722</v>
      </c>
      <c r="BK505" s="32" t="s">
        <v>8858</v>
      </c>
      <c r="BL505" s="32" t="s">
        <v>8998</v>
      </c>
      <c r="BM505" s="32" t="s">
        <v>9133</v>
      </c>
      <c r="BN505" s="32" t="s">
        <v>9266</v>
      </c>
      <c r="BO505" s="32" t="s">
        <v>9394</v>
      </c>
      <c r="BP505" s="32" t="s">
        <v>9527</v>
      </c>
      <c r="BQ505" s="32" t="s">
        <v>9664</v>
      </c>
      <c r="BR505" s="32" t="s">
        <v>9805</v>
      </c>
      <c r="BS505" s="32" t="s">
        <v>9944</v>
      </c>
      <c r="BT505" s="32" t="s">
        <v>10089</v>
      </c>
      <c r="BU505" s="32" t="s">
        <v>10232</v>
      </c>
      <c r="BV505" s="32" t="s">
        <v>10372</v>
      </c>
      <c r="BW505" s="32" t="s">
        <v>10511</v>
      </c>
      <c r="BX505" s="32" t="s">
        <v>10655</v>
      </c>
      <c r="BY505" s="32" t="s">
        <v>10800</v>
      </c>
    </row>
    <row r="506" spans="1:77" ht="12.75" hidden="1" customHeight="1" outlineLevel="1" x14ac:dyDescent="0.25">
      <c r="A506" s="8" t="s">
        <v>1834</v>
      </c>
      <c r="B506" s="5" t="s">
        <v>2389</v>
      </c>
      <c r="C506" s="5" t="s">
        <v>2258</v>
      </c>
      <c r="D506" s="5" t="s">
        <v>2126</v>
      </c>
      <c r="E506" s="5" t="s">
        <v>2032</v>
      </c>
      <c r="F506" s="5" t="s">
        <v>1900</v>
      </c>
      <c r="G506" s="5" t="s">
        <v>1713</v>
      </c>
      <c r="H506" s="5" t="s">
        <v>1579</v>
      </c>
      <c r="I506" s="5" t="s">
        <v>1449</v>
      </c>
      <c r="J506" s="5" t="s">
        <v>1316</v>
      </c>
      <c r="K506" s="5" t="s">
        <v>1186</v>
      </c>
      <c r="L506" s="5" t="s">
        <v>8203</v>
      </c>
      <c r="M506" s="5" t="s">
        <v>3983</v>
      </c>
      <c r="N506" s="5" t="s">
        <v>3984</v>
      </c>
      <c r="O506" s="5" t="s">
        <v>3985</v>
      </c>
      <c r="P506" s="5" t="s">
        <v>3986</v>
      </c>
      <c r="Q506" s="5" t="s">
        <v>3987</v>
      </c>
      <c r="R506" s="5" t="s">
        <v>3988</v>
      </c>
      <c r="S506" s="5" t="s">
        <v>3989</v>
      </c>
      <c r="T506" s="5" t="s">
        <v>3990</v>
      </c>
      <c r="U506" s="5" t="s">
        <v>3991</v>
      </c>
      <c r="V506" s="5" t="s">
        <v>3992</v>
      </c>
      <c r="W506" s="5" t="s">
        <v>3993</v>
      </c>
      <c r="X506" s="5" t="s">
        <v>3994</v>
      </c>
      <c r="Y506" s="5" t="s">
        <v>3995</v>
      </c>
      <c r="Z506" s="5" t="s">
        <v>3996</v>
      </c>
      <c r="AA506" s="5" t="s">
        <v>3997</v>
      </c>
      <c r="AB506" s="5" t="s">
        <v>943</v>
      </c>
      <c r="AC506" s="5" t="s">
        <v>3998</v>
      </c>
      <c r="AD506" s="5" t="s">
        <v>3999</v>
      </c>
      <c r="AE506" s="5" t="s">
        <v>4000</v>
      </c>
      <c r="AF506" s="5" t="s">
        <v>4001</v>
      </c>
      <c r="AG506" s="5" t="s">
        <v>4002</v>
      </c>
      <c r="AH506" s="5" t="s">
        <v>4003</v>
      </c>
      <c r="AI506" s="5" t="s">
        <v>4004</v>
      </c>
      <c r="AJ506" s="5" t="s">
        <v>4005</v>
      </c>
      <c r="AK506" s="5" t="s">
        <v>4006</v>
      </c>
      <c r="AL506" s="5" t="s">
        <v>4007</v>
      </c>
      <c r="AM506" s="5" t="s">
        <v>4008</v>
      </c>
      <c r="AN506" s="5" t="s">
        <v>787</v>
      </c>
      <c r="AO506" s="5" t="s">
        <v>638</v>
      </c>
      <c r="AP506" s="5" t="s">
        <v>4009</v>
      </c>
      <c r="AQ506" s="5" t="s">
        <v>486</v>
      </c>
      <c r="AR506" s="5" t="s">
        <v>333</v>
      </c>
      <c r="AS506" s="5" t="s">
        <v>146</v>
      </c>
      <c r="AT506" s="5" t="s">
        <v>6403</v>
      </c>
      <c r="AU506" s="5" t="s">
        <v>6548</v>
      </c>
      <c r="AV506" s="5" t="s">
        <v>6684</v>
      </c>
      <c r="AW506" s="5" t="s">
        <v>6833</v>
      </c>
      <c r="AX506" s="5" t="s">
        <v>6980</v>
      </c>
      <c r="AY506" s="5" t="s">
        <v>7123</v>
      </c>
      <c r="AZ506" s="5" t="s">
        <v>7258</v>
      </c>
      <c r="BA506" s="5" t="s">
        <v>7397</v>
      </c>
      <c r="BB506" s="5" t="s">
        <v>7534</v>
      </c>
      <c r="BC506" s="5" t="s">
        <v>7665</v>
      </c>
      <c r="BD506" s="5" t="s">
        <v>7802</v>
      </c>
      <c r="BE506" s="5" t="s">
        <v>7937</v>
      </c>
      <c r="BF506" s="32" t="s">
        <v>8071</v>
      </c>
      <c r="BG506" s="32" t="s">
        <v>8317</v>
      </c>
      <c r="BH506" s="32" t="s">
        <v>8454</v>
      </c>
      <c r="BI506" s="32" t="s">
        <v>8591</v>
      </c>
      <c r="BJ506" s="32" t="s">
        <v>8723</v>
      </c>
      <c r="BK506" s="32" t="s">
        <v>8859</v>
      </c>
      <c r="BL506" s="32" t="s">
        <v>8999</v>
      </c>
      <c r="BM506" s="32" t="s">
        <v>9134</v>
      </c>
      <c r="BN506" s="32" t="s">
        <v>9267</v>
      </c>
      <c r="BO506" s="32" t="s">
        <v>9395</v>
      </c>
      <c r="BP506" s="32" t="s">
        <v>9528</v>
      </c>
      <c r="BQ506" s="32" t="s">
        <v>9665</v>
      </c>
      <c r="BR506" s="32" t="s">
        <v>9806</v>
      </c>
      <c r="BS506" s="32" t="s">
        <v>9945</v>
      </c>
      <c r="BT506" s="32" t="s">
        <v>10090</v>
      </c>
      <c r="BU506" s="32" t="s">
        <v>10233</v>
      </c>
      <c r="BV506" s="32" t="s">
        <v>10373</v>
      </c>
      <c r="BW506" s="32" t="s">
        <v>10512</v>
      </c>
      <c r="BX506" s="32" t="s">
        <v>10656</v>
      </c>
      <c r="BY506" s="32" t="s">
        <v>10801</v>
      </c>
    </row>
    <row r="507" spans="1:77" ht="12.75" hidden="1" customHeight="1" outlineLevel="1" x14ac:dyDescent="0.25">
      <c r="A507" s="8" t="s">
        <v>1835</v>
      </c>
      <c r="B507" s="5" t="s">
        <v>2390</v>
      </c>
      <c r="C507" s="5" t="s">
        <v>2259</v>
      </c>
      <c r="D507" s="5" t="s">
        <v>2127</v>
      </c>
      <c r="E507" s="5" t="s">
        <v>2033</v>
      </c>
      <c r="F507" s="5" t="s">
        <v>1901</v>
      </c>
      <c r="G507" s="5" t="s">
        <v>1714</v>
      </c>
      <c r="H507" s="5" t="s">
        <v>1580</v>
      </c>
      <c r="I507" s="5" t="s">
        <v>1450</v>
      </c>
      <c r="J507" s="5" t="s">
        <v>1317</v>
      </c>
      <c r="K507" s="5" t="s">
        <v>1187</v>
      </c>
      <c r="L507" s="5" t="s">
        <v>8204</v>
      </c>
      <c r="M507" s="5" t="s">
        <v>4010</v>
      </c>
      <c r="N507" s="5" t="s">
        <v>4011</v>
      </c>
      <c r="O507" s="5" t="s">
        <v>4012</v>
      </c>
      <c r="P507" s="5" t="s">
        <v>4013</v>
      </c>
      <c r="Q507" s="5" t="s">
        <v>4014</v>
      </c>
      <c r="R507" s="5" t="s">
        <v>4015</v>
      </c>
      <c r="S507" s="5" t="s">
        <v>4016</v>
      </c>
      <c r="T507" s="5" t="s">
        <v>4017</v>
      </c>
      <c r="U507" s="5" t="s">
        <v>4018</v>
      </c>
      <c r="V507" s="5" t="s">
        <v>4019</v>
      </c>
      <c r="W507" s="5" t="s">
        <v>4020</v>
      </c>
      <c r="X507" s="5" t="s">
        <v>4021</v>
      </c>
      <c r="Y507" s="5" t="s">
        <v>4022</v>
      </c>
      <c r="Z507" s="5" t="s">
        <v>4023</v>
      </c>
      <c r="AA507" s="5" t="s">
        <v>4024</v>
      </c>
      <c r="AB507" s="5" t="s">
        <v>944</v>
      </c>
      <c r="AC507" s="5" t="s">
        <v>4025</v>
      </c>
      <c r="AD507" s="5" t="s">
        <v>4026</v>
      </c>
      <c r="AE507" s="5" t="s">
        <v>4027</v>
      </c>
      <c r="AF507" s="5" t="s">
        <v>4028</v>
      </c>
      <c r="AG507" s="5" t="s">
        <v>4029</v>
      </c>
      <c r="AH507" s="5" t="s">
        <v>4030</v>
      </c>
      <c r="AI507" s="5" t="s">
        <v>4031</v>
      </c>
      <c r="AJ507" s="5" t="s">
        <v>4032</v>
      </c>
      <c r="AK507" s="5" t="s">
        <v>4033</v>
      </c>
      <c r="AL507" s="5" t="s">
        <v>4034</v>
      </c>
      <c r="AM507" s="5" t="s">
        <v>4035</v>
      </c>
      <c r="AN507" s="5" t="s">
        <v>788</v>
      </c>
      <c r="AO507" s="5" t="s">
        <v>639</v>
      </c>
      <c r="AP507" s="5" t="s">
        <v>4036</v>
      </c>
      <c r="AQ507" s="5" t="s">
        <v>487</v>
      </c>
      <c r="AR507" s="5" t="s">
        <v>334</v>
      </c>
      <c r="AS507" s="5" t="s">
        <v>147</v>
      </c>
      <c r="AT507" s="5" t="s">
        <v>6404</v>
      </c>
      <c r="AU507" s="5" t="s">
        <v>6549</v>
      </c>
      <c r="AV507" s="5" t="s">
        <v>6685</v>
      </c>
      <c r="AW507" s="5" t="s">
        <v>6834</v>
      </c>
      <c r="AX507" s="5" t="s">
        <v>6981</v>
      </c>
      <c r="AY507" s="5" t="s">
        <v>7124</v>
      </c>
      <c r="AZ507" s="5" t="s">
        <v>7259</v>
      </c>
      <c r="BA507" s="5" t="s">
        <v>7398</v>
      </c>
      <c r="BB507" s="5" t="s">
        <v>7535</v>
      </c>
      <c r="BC507" s="5" t="s">
        <v>7666</v>
      </c>
      <c r="BD507" s="5" t="s">
        <v>7803</v>
      </c>
      <c r="BE507" s="5" t="s">
        <v>7938</v>
      </c>
      <c r="BF507" s="32" t="s">
        <v>8072</v>
      </c>
      <c r="BG507" s="32" t="s">
        <v>8318</v>
      </c>
      <c r="BH507" s="32" t="s">
        <v>8455</v>
      </c>
      <c r="BI507" s="32" t="s">
        <v>8592</v>
      </c>
      <c r="BJ507" s="32" t="s">
        <v>8724</v>
      </c>
      <c r="BK507" s="32" t="s">
        <v>8860</v>
      </c>
      <c r="BL507" s="32" t="s">
        <v>9000</v>
      </c>
      <c r="BM507" s="32" t="s">
        <v>9135</v>
      </c>
      <c r="BN507" s="32" t="s">
        <v>9268</v>
      </c>
      <c r="BO507" s="32" t="s">
        <v>9396</v>
      </c>
      <c r="BP507" s="32" t="s">
        <v>9529</v>
      </c>
      <c r="BQ507" s="32" t="s">
        <v>9666</v>
      </c>
      <c r="BR507" s="32" t="s">
        <v>9807</v>
      </c>
      <c r="BS507" s="32" t="s">
        <v>9946</v>
      </c>
      <c r="BT507" s="32" t="s">
        <v>10091</v>
      </c>
      <c r="BU507" s="32" t="s">
        <v>10234</v>
      </c>
      <c r="BV507" s="32" t="s">
        <v>10374</v>
      </c>
      <c r="BW507" s="32" t="s">
        <v>10513</v>
      </c>
      <c r="BX507" s="32" t="s">
        <v>10657</v>
      </c>
      <c r="BY507" s="32" t="s">
        <v>10802</v>
      </c>
    </row>
    <row r="508" spans="1:77" ht="12.75" hidden="1" customHeight="1" outlineLevel="1" x14ac:dyDescent="0.25">
      <c r="A508" s="2" t="s">
        <v>1836</v>
      </c>
      <c r="B508" s="5" t="s">
        <v>2391</v>
      </c>
      <c r="C508" s="5" t="s">
        <v>2260</v>
      </c>
      <c r="D508" s="5" t="s">
        <v>2128</v>
      </c>
      <c r="E508" s="5" t="s">
        <v>2034</v>
      </c>
      <c r="F508" s="5" t="s">
        <v>1902</v>
      </c>
      <c r="G508" s="5" t="s">
        <v>1715</v>
      </c>
      <c r="H508" s="5" t="s">
        <v>1581</v>
      </c>
      <c r="I508" s="5" t="s">
        <v>1451</v>
      </c>
      <c r="J508" s="5" t="s">
        <v>1318</v>
      </c>
      <c r="K508" s="5" t="s">
        <v>1188</v>
      </c>
      <c r="L508" s="5" t="s">
        <v>8205</v>
      </c>
      <c r="M508" s="5" t="s">
        <v>4037</v>
      </c>
      <c r="N508" s="5" t="s">
        <v>4038</v>
      </c>
      <c r="O508" s="5" t="s">
        <v>4039</v>
      </c>
      <c r="P508" s="5" t="s">
        <v>4040</v>
      </c>
      <c r="Q508" s="5" t="s">
        <v>4041</v>
      </c>
      <c r="R508" s="5" t="s">
        <v>4042</v>
      </c>
      <c r="S508" s="5" t="s">
        <v>4043</v>
      </c>
      <c r="T508" s="5" t="s">
        <v>4044</v>
      </c>
      <c r="U508" s="5" t="s">
        <v>4045</v>
      </c>
      <c r="V508" s="5" t="s">
        <v>4046</v>
      </c>
      <c r="W508" s="5" t="s">
        <v>4047</v>
      </c>
      <c r="X508" s="5" t="s">
        <v>4048</v>
      </c>
      <c r="Y508" s="5" t="s">
        <v>4049</v>
      </c>
      <c r="Z508" s="5" t="s">
        <v>4050</v>
      </c>
      <c r="AA508" s="5" t="s">
        <v>4051</v>
      </c>
      <c r="AB508" s="5" t="s">
        <v>945</v>
      </c>
      <c r="AC508" s="5" t="s">
        <v>4052</v>
      </c>
      <c r="AD508" s="5" t="s">
        <v>4053</v>
      </c>
      <c r="AE508" s="5" t="s">
        <v>4054</v>
      </c>
      <c r="AF508" s="5" t="s">
        <v>4055</v>
      </c>
      <c r="AG508" s="5" t="s">
        <v>4056</v>
      </c>
      <c r="AH508" s="5" t="s">
        <v>4057</v>
      </c>
      <c r="AI508" s="5" t="s">
        <v>4058</v>
      </c>
      <c r="AJ508" s="5" t="s">
        <v>4059</v>
      </c>
      <c r="AK508" s="5" t="s">
        <v>4060</v>
      </c>
      <c r="AL508" s="5" t="s">
        <v>4061</v>
      </c>
      <c r="AM508" s="5" t="s">
        <v>4062</v>
      </c>
      <c r="AN508" s="5" t="s">
        <v>789</v>
      </c>
      <c r="AO508" s="5" t="s">
        <v>640</v>
      </c>
      <c r="AP508" s="5" t="s">
        <v>4063</v>
      </c>
      <c r="AQ508" s="5" t="s">
        <v>488</v>
      </c>
      <c r="AR508" s="5" t="s">
        <v>335</v>
      </c>
      <c r="AS508" s="5" t="s">
        <v>148</v>
      </c>
      <c r="AT508" s="5" t="s">
        <v>6405</v>
      </c>
      <c r="AU508" s="5" t="s">
        <v>6550</v>
      </c>
      <c r="AV508" s="5" t="s">
        <v>6686</v>
      </c>
      <c r="AW508" s="5" t="s">
        <v>6835</v>
      </c>
      <c r="AX508" s="5" t="s">
        <v>6982</v>
      </c>
      <c r="AY508" s="5" t="s">
        <v>7125</v>
      </c>
      <c r="AZ508" s="5" t="s">
        <v>7260</v>
      </c>
      <c r="BA508" s="5" t="s">
        <v>7399</v>
      </c>
      <c r="BB508" s="5" t="s">
        <v>7536</v>
      </c>
      <c r="BC508" s="5" t="s">
        <v>7667</v>
      </c>
      <c r="BD508" s="5" t="s">
        <v>7804</v>
      </c>
      <c r="BE508" s="5" t="s">
        <v>7939</v>
      </c>
      <c r="BF508" s="32" t="s">
        <v>8073</v>
      </c>
      <c r="BG508" s="32" t="s">
        <v>8319</v>
      </c>
      <c r="BH508" s="32" t="s">
        <v>8456</v>
      </c>
      <c r="BI508" s="32" t="s">
        <v>8593</v>
      </c>
      <c r="BJ508" s="32" t="s">
        <v>8725</v>
      </c>
      <c r="BK508" s="32" t="s">
        <v>8861</v>
      </c>
      <c r="BL508" s="32" t="s">
        <v>9001</v>
      </c>
      <c r="BM508" s="32" t="s">
        <v>9136</v>
      </c>
      <c r="BN508" s="32" t="s">
        <v>9269</v>
      </c>
      <c r="BO508" s="32" t="s">
        <v>9397</v>
      </c>
      <c r="BP508" s="32" t="s">
        <v>9530</v>
      </c>
      <c r="BQ508" s="32" t="s">
        <v>9667</v>
      </c>
      <c r="BR508" s="32" t="s">
        <v>9808</v>
      </c>
      <c r="BS508" s="32" t="s">
        <v>9947</v>
      </c>
      <c r="BT508" s="32" t="s">
        <v>10092</v>
      </c>
      <c r="BU508" s="32" t="s">
        <v>10235</v>
      </c>
      <c r="BV508" s="32" t="s">
        <v>10375</v>
      </c>
      <c r="BW508" s="32" t="s">
        <v>10514</v>
      </c>
      <c r="BX508" s="32" t="s">
        <v>10658</v>
      </c>
      <c r="BY508" s="32" t="s">
        <v>10803</v>
      </c>
    </row>
    <row r="509" spans="1:77" ht="12.75" customHeight="1" collapsed="1" x14ac:dyDescent="0.25">
      <c r="A509" s="2" t="s">
        <v>149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 t="s">
        <v>150</v>
      </c>
      <c r="P509" s="1"/>
      <c r="Q509" s="1"/>
      <c r="R509" s="1"/>
      <c r="S509" s="1" t="s">
        <v>150</v>
      </c>
      <c r="T509" s="1" t="s">
        <v>150</v>
      </c>
      <c r="U509" s="1" t="s">
        <v>150</v>
      </c>
      <c r="V509" s="1" t="s">
        <v>150</v>
      </c>
      <c r="W509" s="1" t="s">
        <v>150</v>
      </c>
      <c r="X509" s="1" t="s">
        <v>150</v>
      </c>
      <c r="Y509" s="1" t="s">
        <v>150</v>
      </c>
      <c r="Z509" s="1" t="s">
        <v>150</v>
      </c>
      <c r="AA509" s="1" t="s">
        <v>150</v>
      </c>
      <c r="AB509" s="1" t="s">
        <v>150</v>
      </c>
      <c r="AC509" s="1" t="s">
        <v>150</v>
      </c>
      <c r="AD509" s="1" t="s">
        <v>150</v>
      </c>
      <c r="AE509" s="1" t="s">
        <v>150</v>
      </c>
      <c r="AF509" s="1" t="s">
        <v>150</v>
      </c>
      <c r="AG509" s="1" t="s">
        <v>150</v>
      </c>
      <c r="AH509" s="1" t="s">
        <v>150</v>
      </c>
      <c r="AI509" s="1" t="s">
        <v>150</v>
      </c>
      <c r="AJ509" s="1" t="s">
        <v>150</v>
      </c>
      <c r="AK509" s="1" t="s">
        <v>150</v>
      </c>
      <c r="AL509" s="1" t="s">
        <v>150</v>
      </c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31"/>
      <c r="BG509" s="3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</row>
    <row r="510" spans="1:77" ht="12.75" hidden="1" customHeight="1" outlineLevel="1" x14ac:dyDescent="0.25">
      <c r="A510" s="8" t="s">
        <v>1837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31"/>
      <c r="BG510" s="3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</row>
    <row r="511" spans="1:77" ht="12.75" hidden="1" customHeight="1" outlineLevel="1" x14ac:dyDescent="0.25">
      <c r="A511" s="8" t="s">
        <v>1832</v>
      </c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31"/>
      <c r="BG511" s="3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</row>
    <row r="512" spans="1:77" ht="12.75" hidden="1" customHeight="1" outlineLevel="1" x14ac:dyDescent="0.25">
      <c r="A512" s="8" t="s">
        <v>1833</v>
      </c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32"/>
      <c r="BG512" s="32"/>
      <c r="BH512" s="32"/>
      <c r="BI512" s="32"/>
      <c r="BJ512" s="32"/>
      <c r="BK512" s="32"/>
      <c r="BL512" s="32"/>
      <c r="BM512" s="32"/>
      <c r="BN512" s="32"/>
      <c r="BO512" s="32"/>
      <c r="BP512" s="32"/>
      <c r="BQ512" s="32"/>
      <c r="BR512" s="32"/>
      <c r="BS512" s="32"/>
      <c r="BT512" s="32"/>
      <c r="BU512" s="32"/>
      <c r="BV512" s="32"/>
      <c r="BW512" s="32"/>
      <c r="BX512" s="32"/>
      <c r="BY512" s="32"/>
    </row>
    <row r="513" spans="1:77" ht="12.75" hidden="1" customHeight="1" outlineLevel="1" x14ac:dyDescent="0.25">
      <c r="A513" s="8" t="s">
        <v>1834</v>
      </c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32"/>
      <c r="BG513" s="32"/>
      <c r="BH513" s="32"/>
      <c r="BI513" s="32"/>
      <c r="BJ513" s="32"/>
      <c r="BK513" s="32"/>
      <c r="BL513" s="32"/>
      <c r="BM513" s="32"/>
      <c r="BN513" s="32"/>
      <c r="BO513" s="32"/>
      <c r="BP513" s="32"/>
      <c r="BQ513" s="32"/>
      <c r="BR513" s="32"/>
      <c r="BS513" s="32"/>
      <c r="BT513" s="32"/>
      <c r="BU513" s="32"/>
      <c r="BV513" s="32"/>
      <c r="BW513" s="32"/>
      <c r="BX513" s="32"/>
      <c r="BY513" s="32"/>
    </row>
    <row r="514" spans="1:77" ht="12.75" hidden="1" customHeight="1" outlineLevel="1" x14ac:dyDescent="0.25">
      <c r="A514" s="8" t="s">
        <v>1835</v>
      </c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32"/>
      <c r="BG514" s="32"/>
      <c r="BH514" s="32"/>
      <c r="BI514" s="32"/>
      <c r="BJ514" s="32"/>
      <c r="BK514" s="32"/>
      <c r="BL514" s="32"/>
      <c r="BM514" s="32"/>
      <c r="BN514" s="32"/>
      <c r="BO514" s="32"/>
      <c r="BP514" s="32"/>
      <c r="BQ514" s="32"/>
      <c r="BR514" s="32"/>
      <c r="BS514" s="32"/>
      <c r="BT514" s="32"/>
      <c r="BU514" s="32"/>
      <c r="BV514" s="32"/>
      <c r="BW514" s="32"/>
      <c r="BX514" s="32"/>
      <c r="BY514" s="32"/>
    </row>
    <row r="515" spans="1:77" ht="12.75" hidden="1" customHeight="1" outlineLevel="1" x14ac:dyDescent="0.25">
      <c r="A515" s="8" t="s">
        <v>1836</v>
      </c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32"/>
      <c r="BG515" s="32"/>
      <c r="BH515" s="32"/>
      <c r="BI515" s="32"/>
      <c r="BJ515" s="32"/>
      <c r="BK515" s="32"/>
      <c r="BL515" s="32"/>
      <c r="BM515" s="32"/>
      <c r="BN515" s="32"/>
      <c r="BO515" s="32"/>
      <c r="BP515" s="32"/>
      <c r="BQ515" s="32"/>
      <c r="BR515" s="32"/>
      <c r="BS515" s="32"/>
      <c r="BT515" s="32"/>
      <c r="BU515" s="32"/>
      <c r="BV515" s="32"/>
      <c r="BW515" s="32"/>
      <c r="BX515" s="32"/>
      <c r="BY515" s="32"/>
    </row>
    <row r="516" spans="1:77" ht="12.75" customHeight="1" collapsed="1" x14ac:dyDescent="0.25">
      <c r="A516" s="2" t="s">
        <v>151</v>
      </c>
      <c r="B516" s="1">
        <v>0.1411</v>
      </c>
      <c r="C516" s="1">
        <v>0.55690625999999999</v>
      </c>
      <c r="D516" s="1">
        <v>0.13900000000000001</v>
      </c>
      <c r="E516" s="1">
        <v>0.19380724999999999</v>
      </c>
      <c r="F516" s="1">
        <v>0.23449363000000001</v>
      </c>
      <c r="G516" s="1">
        <v>0.32950173999999999</v>
      </c>
      <c r="H516" s="1">
        <v>0.35999183000000001</v>
      </c>
      <c r="I516" s="1">
        <v>0.34114875313211362</v>
      </c>
      <c r="J516" s="1">
        <v>0.34239999999999998</v>
      </c>
      <c r="K516" s="1">
        <v>0.38825872</v>
      </c>
      <c r="L516" s="1">
        <v>0.31230000000000002</v>
      </c>
      <c r="M516" s="1">
        <v>0.32058805000000001</v>
      </c>
      <c r="N516" s="1">
        <v>0.29176007999999998</v>
      </c>
      <c r="O516" s="1">
        <v>0.27722434000000001</v>
      </c>
      <c r="P516" s="1">
        <v>0.3246386</v>
      </c>
      <c r="Q516" s="1">
        <v>0.32202737999999997</v>
      </c>
      <c r="R516" s="1">
        <v>0.40649999999999997</v>
      </c>
      <c r="S516" s="1">
        <v>0.40725548</v>
      </c>
      <c r="T516" s="1">
        <v>0.38951299</v>
      </c>
      <c r="U516" s="1">
        <v>0.44451519</v>
      </c>
      <c r="V516" s="1">
        <v>0.40095439999999999</v>
      </c>
      <c r="W516" s="1">
        <v>0.43847124999999998</v>
      </c>
      <c r="X516" s="1">
        <v>0.52363771999999997</v>
      </c>
      <c r="Y516" s="1">
        <v>0.34389691999999999</v>
      </c>
      <c r="Z516" s="1">
        <v>0.45867616</v>
      </c>
      <c r="AA516" s="1">
        <v>0.44045914000000003</v>
      </c>
      <c r="AB516" s="1">
        <v>0.45831888999999998</v>
      </c>
      <c r="AC516" s="1">
        <v>0.45831888999999998</v>
      </c>
      <c r="AD516" s="1">
        <v>0.45140687000000002</v>
      </c>
      <c r="AE516" s="1">
        <v>0.45970651000000001</v>
      </c>
      <c r="AF516" s="1">
        <v>0.45163688000000002</v>
      </c>
      <c r="AG516" s="1">
        <v>0.44758545999999999</v>
      </c>
      <c r="AH516" s="1">
        <v>0.44705699999999998</v>
      </c>
      <c r="AI516" s="1">
        <v>0.45995394000000001</v>
      </c>
      <c r="AJ516" s="1">
        <v>0.44410928</v>
      </c>
      <c r="AK516" s="1">
        <v>0.44273025999999999</v>
      </c>
      <c r="AL516" s="1">
        <v>0.44196661999999998</v>
      </c>
      <c r="AM516" s="1">
        <v>0.43471240999999999</v>
      </c>
      <c r="AN516" s="1">
        <v>0.42474140999999999</v>
      </c>
      <c r="AO516" s="1">
        <v>0.55998144000000005</v>
      </c>
      <c r="AP516" s="1">
        <v>0.41795009999999999</v>
      </c>
      <c r="AQ516" s="1">
        <v>0.37524932999999999</v>
      </c>
      <c r="AR516" s="1">
        <v>0.31406205999999998</v>
      </c>
      <c r="AS516" s="1">
        <v>0.30716158999999998</v>
      </c>
      <c r="AT516" s="1">
        <v>0.34772799999999998</v>
      </c>
      <c r="AU516" s="1">
        <v>0.33580300000000002</v>
      </c>
      <c r="AV516" s="1">
        <v>0.32610099999999997</v>
      </c>
      <c r="AW516" s="1">
        <v>0.31699699999999997</v>
      </c>
      <c r="AX516" s="1">
        <v>0.304199</v>
      </c>
      <c r="AY516" s="1">
        <v>0.351468</v>
      </c>
      <c r="AZ516" s="1">
        <v>0.35758800000000002</v>
      </c>
      <c r="BA516" s="1">
        <v>0.34715499999999999</v>
      </c>
      <c r="BB516" s="1">
        <v>0.33627683721940721</v>
      </c>
      <c r="BC516" s="1">
        <v>0.31578499999999998</v>
      </c>
      <c r="BD516" s="1">
        <v>0.31767200000000001</v>
      </c>
      <c r="BE516" s="1">
        <v>0.30717</v>
      </c>
      <c r="BF516" s="31">
        <v>0.29137000000000002</v>
      </c>
      <c r="BG516" s="31">
        <v>0.28689500000000001</v>
      </c>
      <c r="BH516" s="1">
        <v>0.29058499999999998</v>
      </c>
      <c r="BI516" s="1">
        <v>0.30080699999999999</v>
      </c>
      <c r="BJ516" s="1">
        <v>0.27102999999999999</v>
      </c>
      <c r="BK516" s="1">
        <v>0.260106</v>
      </c>
      <c r="BL516" s="1">
        <v>0.26013199999999997</v>
      </c>
      <c r="BM516" s="1">
        <v>0.26599800000000001</v>
      </c>
      <c r="BN516" s="1">
        <v>0.26699800000000001</v>
      </c>
      <c r="BO516" s="1">
        <v>0.297657</v>
      </c>
      <c r="BP516" s="1">
        <v>0.28157700000000002</v>
      </c>
      <c r="BQ516" s="1">
        <v>0.27981400000000001</v>
      </c>
      <c r="BR516" s="1">
        <v>0.288076</v>
      </c>
      <c r="BS516" s="1">
        <v>0.31690000000000002</v>
      </c>
      <c r="BT516" s="1">
        <v>0.30998699170261701</v>
      </c>
      <c r="BU516" s="1">
        <v>0.33968126354293599</v>
      </c>
      <c r="BV516" s="1">
        <v>0.356806211526215</v>
      </c>
      <c r="BW516" s="1">
        <v>0.367533570751788</v>
      </c>
      <c r="BX516" s="1">
        <v>0.43840049588087299</v>
      </c>
      <c r="BY516" s="1">
        <v>0.40450733127764898</v>
      </c>
    </row>
    <row r="517" spans="1:77" ht="12.75" hidden="1" customHeight="1" outlineLevel="1" x14ac:dyDescent="0.25">
      <c r="A517" s="2" t="s">
        <v>1837</v>
      </c>
      <c r="B517" s="1">
        <v>0.1012</v>
      </c>
      <c r="C517" s="1">
        <v>0.38941747335621751</v>
      </c>
      <c r="D517" s="1">
        <v>0.12870000000000001</v>
      </c>
      <c r="E517" s="1">
        <v>0.19034497071184969</v>
      </c>
      <c r="F517" s="1">
        <v>0.26161619625678922</v>
      </c>
      <c r="G517" s="1">
        <v>0.24028434399255255</v>
      </c>
      <c r="H517" s="1">
        <v>0.33041083417249362</v>
      </c>
      <c r="I517" s="1">
        <v>0.32161347259285761</v>
      </c>
      <c r="J517" s="1">
        <v>0.2918</v>
      </c>
      <c r="K517" s="1">
        <v>0.31949473491495461</v>
      </c>
      <c r="L517" s="1">
        <v>0.2767</v>
      </c>
      <c r="M517" s="1">
        <v>0.29234275096581963</v>
      </c>
      <c r="N517" s="1">
        <v>0.32905542292925855</v>
      </c>
      <c r="O517" s="1">
        <v>0.28418901261579477</v>
      </c>
      <c r="P517" s="1">
        <v>0.33660651088184573</v>
      </c>
      <c r="Q517" s="1">
        <v>0.32174408534126298</v>
      </c>
      <c r="R517" s="1">
        <v>0.42699999999999999</v>
      </c>
      <c r="S517" s="1">
        <v>0.41899248709987252</v>
      </c>
      <c r="T517" s="1">
        <v>0.39725486843709762</v>
      </c>
      <c r="U517" s="1">
        <v>0.42499720678297703</v>
      </c>
      <c r="V517" s="1">
        <v>0.40963782330788229</v>
      </c>
      <c r="W517" s="1">
        <v>0.44662031022541315</v>
      </c>
      <c r="X517" s="1">
        <v>0.57723878654834559</v>
      </c>
      <c r="Y517" s="1">
        <v>0.35144054048421575</v>
      </c>
      <c r="Z517" s="1">
        <v>0.45722112002235077</v>
      </c>
      <c r="AA517" s="1">
        <v>0.44501665904895554</v>
      </c>
      <c r="AB517" s="1">
        <v>0.44624512592511467</v>
      </c>
      <c r="AC517" s="1">
        <v>0.44865227285929371</v>
      </c>
      <c r="AD517" s="1">
        <v>0.48622593285877674</v>
      </c>
      <c r="AE517" s="1">
        <v>0.50040205201200239</v>
      </c>
      <c r="AF517" s="1">
        <v>0.46973748899536244</v>
      </c>
      <c r="AG517" s="1">
        <v>0.47536912705034862</v>
      </c>
      <c r="AH517" s="1">
        <v>0.46903579039426929</v>
      </c>
      <c r="AI517" s="1">
        <v>0.47289173976170862</v>
      </c>
      <c r="AJ517" s="1">
        <v>0.44828137469310803</v>
      </c>
      <c r="AK517" s="1">
        <v>0.44860441798203687</v>
      </c>
      <c r="AL517" s="1">
        <v>0.44877576000375574</v>
      </c>
      <c r="AM517" s="1">
        <v>0.41739434056185953</v>
      </c>
      <c r="AN517" s="1">
        <v>0.4045574836393378</v>
      </c>
      <c r="AO517" s="1">
        <v>0.48470054893540032</v>
      </c>
      <c r="AP517" s="1">
        <v>0.42034547117728449</v>
      </c>
      <c r="AQ517" s="1">
        <v>0.37948437998102047</v>
      </c>
      <c r="AR517" s="1">
        <v>0.3316947902817356</v>
      </c>
      <c r="AS517" s="1">
        <v>0.31875109946280894</v>
      </c>
      <c r="AT517" s="1">
        <v>0.36243947567866697</v>
      </c>
      <c r="AU517" s="1">
        <v>0.35698404472424672</v>
      </c>
      <c r="AV517" s="1">
        <v>0.34331334269136415</v>
      </c>
      <c r="AW517" s="1">
        <v>0.32015187994195371</v>
      </c>
      <c r="AX517" s="1">
        <v>0.31512225101759567</v>
      </c>
      <c r="AY517" s="1">
        <v>0.35780917672178969</v>
      </c>
      <c r="AZ517" s="1">
        <v>0.35960419077420253</v>
      </c>
      <c r="BA517" s="1">
        <v>0.41231972924047849</v>
      </c>
      <c r="BB517" s="1">
        <v>0.40109685466073108</v>
      </c>
      <c r="BC517" s="1">
        <v>0.31121007188231098</v>
      </c>
      <c r="BD517" s="1">
        <v>0.29315640545821986</v>
      </c>
      <c r="BE517" s="1">
        <v>0.28479500204490554</v>
      </c>
      <c r="BF517" s="31">
        <v>0.29638011098685185</v>
      </c>
      <c r="BG517" s="31">
        <v>0.2863542102348644</v>
      </c>
      <c r="BH517" s="1">
        <v>0.3035186516926387</v>
      </c>
      <c r="BI517" s="1">
        <v>0.2844640823012774</v>
      </c>
      <c r="BJ517" s="1">
        <v>0.2745617505032466</v>
      </c>
      <c r="BK517" s="1">
        <v>0.27648830735414032</v>
      </c>
      <c r="BL517" s="1">
        <v>0.26872629354909644</v>
      </c>
      <c r="BM517" s="1">
        <v>0.3055931092279498</v>
      </c>
      <c r="BN517" s="1">
        <v>0.33700354668901789</v>
      </c>
      <c r="BO517" s="1">
        <v>0.33295478332382145</v>
      </c>
      <c r="BP517" s="1">
        <v>0.32267354401471937</v>
      </c>
      <c r="BQ517" s="1">
        <v>0.2962172312920639</v>
      </c>
      <c r="BR517" s="1">
        <v>0.28810414406932094</v>
      </c>
      <c r="BS517" s="1">
        <v>0.31156373260188425</v>
      </c>
      <c r="BT517" s="1">
        <v>0.30339456047292968</v>
      </c>
      <c r="BU517" s="1">
        <v>0.34736817449839608</v>
      </c>
      <c r="BV517" s="1">
        <v>0.37400712974323819</v>
      </c>
      <c r="BW517" s="1">
        <v>0.39285366590380955</v>
      </c>
      <c r="BX517" s="1">
        <v>0.41983599892617601</v>
      </c>
      <c r="BY517" s="1">
        <v>0.39349845508661596</v>
      </c>
    </row>
    <row r="518" spans="1:77" ht="12.75" hidden="1" customHeight="1" outlineLevel="1" x14ac:dyDescent="0.25">
      <c r="A518" s="8" t="s">
        <v>1832</v>
      </c>
      <c r="B518" s="1">
        <v>0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0</v>
      </c>
      <c r="W518" s="1">
        <v>0</v>
      </c>
      <c r="X518" s="1">
        <v>0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0</v>
      </c>
      <c r="AL518" s="1">
        <v>0</v>
      </c>
      <c r="AM518" s="1">
        <v>0</v>
      </c>
      <c r="AN518" s="1">
        <v>0</v>
      </c>
      <c r="AO518" s="1">
        <v>0</v>
      </c>
      <c r="AP518" s="1">
        <v>0</v>
      </c>
      <c r="AQ518" s="1">
        <v>0</v>
      </c>
      <c r="AR518" s="1">
        <v>0</v>
      </c>
      <c r="AS518" s="1">
        <v>0</v>
      </c>
      <c r="AT518" s="1">
        <v>0</v>
      </c>
      <c r="AU518" s="1">
        <v>0</v>
      </c>
      <c r="AV518" s="1">
        <v>0</v>
      </c>
      <c r="AW518" s="1">
        <v>0</v>
      </c>
      <c r="AX518" s="1">
        <v>0</v>
      </c>
      <c r="AY518" s="1">
        <v>0</v>
      </c>
      <c r="AZ518" s="1">
        <v>0</v>
      </c>
      <c r="BA518" s="1">
        <v>0</v>
      </c>
      <c r="BB518" s="1">
        <v>0</v>
      </c>
      <c r="BC518" s="1">
        <v>0</v>
      </c>
      <c r="BD518" s="1">
        <v>0</v>
      </c>
      <c r="BE518" s="1">
        <v>0</v>
      </c>
      <c r="BF518" s="31">
        <v>0</v>
      </c>
      <c r="BG518" s="31">
        <v>0</v>
      </c>
      <c r="BH518" s="1">
        <v>0</v>
      </c>
      <c r="BI518" s="1">
        <v>0</v>
      </c>
      <c r="BJ518" s="1">
        <v>0</v>
      </c>
      <c r="BK518" s="1">
        <v>0</v>
      </c>
      <c r="BL518" s="1">
        <v>0</v>
      </c>
      <c r="BM518" s="1">
        <v>0</v>
      </c>
      <c r="BN518" s="1">
        <v>0</v>
      </c>
      <c r="BO518" s="1">
        <v>0</v>
      </c>
      <c r="BP518" s="1">
        <v>0</v>
      </c>
      <c r="BQ518" s="1">
        <v>0</v>
      </c>
      <c r="BR518" s="1">
        <v>0</v>
      </c>
      <c r="BS518" s="1">
        <v>3.36257679569185E-3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</row>
    <row r="519" spans="1:77" ht="12.75" hidden="1" customHeight="1" outlineLevel="1" x14ac:dyDescent="0.25">
      <c r="A519" s="8" t="s">
        <v>1833</v>
      </c>
      <c r="B519" s="5" t="s">
        <v>2392</v>
      </c>
      <c r="C519" s="5" t="s">
        <v>2261</v>
      </c>
      <c r="D519" s="5" t="s">
        <v>2129</v>
      </c>
      <c r="E519" s="5" t="s">
        <v>2035</v>
      </c>
      <c r="F519" s="5" t="s">
        <v>1903</v>
      </c>
      <c r="G519" s="5" t="s">
        <v>1716</v>
      </c>
      <c r="H519" s="5" t="s">
        <v>1582</v>
      </c>
      <c r="I519" s="5" t="s">
        <v>1452</v>
      </c>
      <c r="J519" s="5" t="s">
        <v>1319</v>
      </c>
      <c r="K519" s="5" t="s">
        <v>1189</v>
      </c>
      <c r="L519" s="5" t="s">
        <v>8206</v>
      </c>
      <c r="M519" s="5" t="s">
        <v>4064</v>
      </c>
      <c r="N519" s="5" t="s">
        <v>4065</v>
      </c>
      <c r="O519" s="5" t="s">
        <v>4066</v>
      </c>
      <c r="P519" s="5" t="s">
        <v>4067</v>
      </c>
      <c r="Q519" s="5" t="s">
        <v>4068</v>
      </c>
      <c r="R519" s="5" t="s">
        <v>4069</v>
      </c>
      <c r="S519" s="5" t="s">
        <v>4070</v>
      </c>
      <c r="T519" s="5" t="s">
        <v>4071</v>
      </c>
      <c r="U519" s="5" t="s">
        <v>4072</v>
      </c>
      <c r="V519" s="5" t="s">
        <v>4073</v>
      </c>
      <c r="W519" s="5" t="s">
        <v>4074</v>
      </c>
      <c r="X519" s="5" t="s">
        <v>4075</v>
      </c>
      <c r="Y519" s="5" t="s">
        <v>4076</v>
      </c>
      <c r="Z519" s="5" t="s">
        <v>4077</v>
      </c>
      <c r="AA519" s="5" t="s">
        <v>4078</v>
      </c>
      <c r="AB519" s="5" t="s">
        <v>946</v>
      </c>
      <c r="AC519" s="5" t="s">
        <v>4079</v>
      </c>
      <c r="AD519" s="5" t="s">
        <v>4080</v>
      </c>
      <c r="AE519" s="5" t="s">
        <v>4081</v>
      </c>
      <c r="AF519" s="5" t="s">
        <v>4082</v>
      </c>
      <c r="AG519" s="5" t="s">
        <v>4083</v>
      </c>
      <c r="AH519" s="5" t="s">
        <v>4084</v>
      </c>
      <c r="AI519" s="5" t="s">
        <v>4085</v>
      </c>
      <c r="AJ519" s="5" t="s">
        <v>4086</v>
      </c>
      <c r="AK519" s="5" t="s">
        <v>4087</v>
      </c>
      <c r="AL519" s="5" t="s">
        <v>4088</v>
      </c>
      <c r="AM519" s="5" t="s">
        <v>4089</v>
      </c>
      <c r="AN519" s="5" t="s">
        <v>790</v>
      </c>
      <c r="AO519" s="5" t="s">
        <v>641</v>
      </c>
      <c r="AP519" s="5" t="s">
        <v>4090</v>
      </c>
      <c r="AQ519" s="5" t="s">
        <v>489</v>
      </c>
      <c r="AR519" s="5" t="s">
        <v>336</v>
      </c>
      <c r="AS519" s="5" t="s">
        <v>152</v>
      </c>
      <c r="AT519" s="5" t="s">
        <v>6406</v>
      </c>
      <c r="AU519" s="5" t="s">
        <v>6551</v>
      </c>
      <c r="AV519" s="5" t="s">
        <v>168</v>
      </c>
      <c r="AW519" s="5" t="s">
        <v>168</v>
      </c>
      <c r="AX519" s="5" t="s">
        <v>168</v>
      </c>
      <c r="AY519" s="5" t="s">
        <v>168</v>
      </c>
      <c r="AZ519" s="5" t="s">
        <v>168</v>
      </c>
      <c r="BA519" s="5" t="s">
        <v>2488</v>
      </c>
      <c r="BB519" s="5" t="s">
        <v>7537</v>
      </c>
      <c r="BC519" s="5" t="s">
        <v>168</v>
      </c>
      <c r="BD519" s="5" t="s">
        <v>168</v>
      </c>
      <c r="BE519" s="5" t="s">
        <v>168</v>
      </c>
      <c r="BF519" s="32" t="s">
        <v>168</v>
      </c>
      <c r="BG519" s="32" t="s">
        <v>168</v>
      </c>
      <c r="BH519" s="32" t="s">
        <v>168</v>
      </c>
      <c r="BI519" s="32" t="s">
        <v>168</v>
      </c>
      <c r="BJ519" s="32" t="s">
        <v>168</v>
      </c>
      <c r="BK519" s="32" t="s">
        <v>474</v>
      </c>
      <c r="BL519" s="32" t="s">
        <v>130</v>
      </c>
      <c r="BM519" s="32" t="s">
        <v>130</v>
      </c>
      <c r="BN519" s="32" t="s">
        <v>130</v>
      </c>
      <c r="BO519" s="32" t="s">
        <v>130</v>
      </c>
      <c r="BP519" s="32" t="s">
        <v>130</v>
      </c>
      <c r="BQ519" s="32" t="s">
        <v>474</v>
      </c>
      <c r="BR519" s="32" t="s">
        <v>130</v>
      </c>
      <c r="BS519" s="32" t="s">
        <v>9948</v>
      </c>
      <c r="BT519" s="32" t="s">
        <v>10093</v>
      </c>
      <c r="BU519" s="32" t="s">
        <v>10236</v>
      </c>
      <c r="BV519" s="32" t="s">
        <v>10376</v>
      </c>
      <c r="BW519" s="32" t="s">
        <v>10515</v>
      </c>
      <c r="BX519" s="32" t="s">
        <v>10659</v>
      </c>
      <c r="BY519" s="32" t="s">
        <v>10804</v>
      </c>
    </row>
    <row r="520" spans="1:77" ht="12.75" hidden="1" customHeight="1" outlineLevel="1" x14ac:dyDescent="0.25">
      <c r="A520" s="8" t="s">
        <v>1834</v>
      </c>
      <c r="B520" s="5" t="s">
        <v>2393</v>
      </c>
      <c r="C520" s="5" t="s">
        <v>2262</v>
      </c>
      <c r="D520" s="5" t="s">
        <v>2130</v>
      </c>
      <c r="E520" s="5" t="s">
        <v>2036</v>
      </c>
      <c r="F520" s="5" t="s">
        <v>1904</v>
      </c>
      <c r="G520" s="5" t="s">
        <v>1717</v>
      </c>
      <c r="H520" s="5" t="s">
        <v>1583</v>
      </c>
      <c r="I520" s="5" t="s">
        <v>1453</v>
      </c>
      <c r="J520" s="5" t="s">
        <v>1320</v>
      </c>
      <c r="K520" s="5" t="s">
        <v>1190</v>
      </c>
      <c r="L520" s="5" t="s">
        <v>8207</v>
      </c>
      <c r="M520" s="5" t="s">
        <v>4091</v>
      </c>
      <c r="N520" s="5" t="s">
        <v>4092</v>
      </c>
      <c r="O520" s="5" t="s">
        <v>4093</v>
      </c>
      <c r="P520" s="5" t="s">
        <v>4094</v>
      </c>
      <c r="Q520" s="5" t="s">
        <v>4095</v>
      </c>
      <c r="R520" s="5" t="s">
        <v>4096</v>
      </c>
      <c r="S520" s="5" t="s">
        <v>4097</v>
      </c>
      <c r="T520" s="5" t="s">
        <v>4098</v>
      </c>
      <c r="U520" s="5" t="s">
        <v>4099</v>
      </c>
      <c r="V520" s="5" t="s">
        <v>4100</v>
      </c>
      <c r="W520" s="5" t="s">
        <v>4101</v>
      </c>
      <c r="X520" s="5" t="s">
        <v>4102</v>
      </c>
      <c r="Y520" s="5" t="s">
        <v>4103</v>
      </c>
      <c r="Z520" s="5" t="s">
        <v>4104</v>
      </c>
      <c r="AA520" s="5" t="s">
        <v>4105</v>
      </c>
      <c r="AB520" s="5" t="s">
        <v>947</v>
      </c>
      <c r="AC520" s="5" t="s">
        <v>4106</v>
      </c>
      <c r="AD520" s="5" t="s">
        <v>4107</v>
      </c>
      <c r="AE520" s="5" t="s">
        <v>4108</v>
      </c>
      <c r="AF520" s="5" t="s">
        <v>4109</v>
      </c>
      <c r="AG520" s="5" t="s">
        <v>4110</v>
      </c>
      <c r="AH520" s="5" t="s">
        <v>4111</v>
      </c>
      <c r="AI520" s="5" t="s">
        <v>4112</v>
      </c>
      <c r="AJ520" s="5" t="s">
        <v>4113</v>
      </c>
      <c r="AK520" s="5" t="s">
        <v>4114</v>
      </c>
      <c r="AL520" s="5" t="s">
        <v>4115</v>
      </c>
      <c r="AM520" s="5" t="s">
        <v>4116</v>
      </c>
      <c r="AN520" s="5" t="s">
        <v>791</v>
      </c>
      <c r="AO520" s="5" t="s">
        <v>642</v>
      </c>
      <c r="AP520" s="5" t="s">
        <v>4117</v>
      </c>
      <c r="AQ520" s="5" t="s">
        <v>490</v>
      </c>
      <c r="AR520" s="5" t="s">
        <v>337</v>
      </c>
      <c r="AS520" s="5" t="s">
        <v>153</v>
      </c>
      <c r="AT520" s="5" t="s">
        <v>6407</v>
      </c>
      <c r="AU520" s="5" t="s">
        <v>6552</v>
      </c>
      <c r="AV520" s="5" t="s">
        <v>6687</v>
      </c>
      <c r="AW520" s="5" t="s">
        <v>6836</v>
      </c>
      <c r="AX520" s="5" t="s">
        <v>6983</v>
      </c>
      <c r="AY520" s="5" t="s">
        <v>7126</v>
      </c>
      <c r="AZ520" s="5" t="s">
        <v>7261</v>
      </c>
      <c r="BA520" s="5" t="s">
        <v>7400</v>
      </c>
      <c r="BB520" s="5" t="s">
        <v>7538</v>
      </c>
      <c r="BC520" s="5" t="s">
        <v>7668</v>
      </c>
      <c r="BD520" s="5" t="s">
        <v>7805</v>
      </c>
      <c r="BE520" s="5" t="s">
        <v>7940</v>
      </c>
      <c r="BF520" s="32" t="s">
        <v>8074</v>
      </c>
      <c r="BG520" s="32" t="s">
        <v>8320</v>
      </c>
      <c r="BH520" s="32" t="s">
        <v>8457</v>
      </c>
      <c r="BI520" s="32" t="s">
        <v>8594</v>
      </c>
      <c r="BJ520" s="32" t="s">
        <v>8726</v>
      </c>
      <c r="BK520" s="32" t="s">
        <v>8862</v>
      </c>
      <c r="BL520" s="32" t="s">
        <v>9002</v>
      </c>
      <c r="BM520" s="32" t="s">
        <v>9137</v>
      </c>
      <c r="BN520" s="32" t="s">
        <v>9270</v>
      </c>
      <c r="BO520" s="32" t="s">
        <v>9398</v>
      </c>
      <c r="BP520" s="32" t="s">
        <v>9531</v>
      </c>
      <c r="BQ520" s="32" t="s">
        <v>9668</v>
      </c>
      <c r="BR520" s="32" t="s">
        <v>9809</v>
      </c>
      <c r="BS520" s="32" t="s">
        <v>9949</v>
      </c>
      <c r="BT520" s="32" t="s">
        <v>10094</v>
      </c>
      <c r="BU520" s="32" t="s">
        <v>10237</v>
      </c>
      <c r="BV520" s="32" t="s">
        <v>10377</v>
      </c>
      <c r="BW520" s="32" t="s">
        <v>10516</v>
      </c>
      <c r="BX520" s="32" t="s">
        <v>10660</v>
      </c>
      <c r="BY520" s="32" t="s">
        <v>10805</v>
      </c>
    </row>
    <row r="521" spans="1:77" ht="12.75" hidden="1" customHeight="1" outlineLevel="1" x14ac:dyDescent="0.25">
      <c r="A521" s="8" t="s">
        <v>1835</v>
      </c>
      <c r="B521" s="5" t="s">
        <v>2394</v>
      </c>
      <c r="C521" s="5" t="s">
        <v>2263</v>
      </c>
      <c r="D521" s="5" t="s">
        <v>2131</v>
      </c>
      <c r="E521" s="5" t="s">
        <v>2037</v>
      </c>
      <c r="F521" s="5" t="s">
        <v>1905</v>
      </c>
      <c r="G521" s="5" t="s">
        <v>1718</v>
      </c>
      <c r="H521" s="5" t="s">
        <v>1584</v>
      </c>
      <c r="I521" s="5" t="s">
        <v>1454</v>
      </c>
      <c r="J521" s="5" t="s">
        <v>1321</v>
      </c>
      <c r="K521" s="5" t="s">
        <v>1191</v>
      </c>
      <c r="L521" s="5" t="s">
        <v>8208</v>
      </c>
      <c r="M521" s="5" t="s">
        <v>4118</v>
      </c>
      <c r="N521" s="5" t="s">
        <v>4119</v>
      </c>
      <c r="O521" s="5" t="s">
        <v>4120</v>
      </c>
      <c r="P521" s="5" t="s">
        <v>4121</v>
      </c>
      <c r="Q521" s="5" t="s">
        <v>4122</v>
      </c>
      <c r="R521" s="5" t="s">
        <v>4123</v>
      </c>
      <c r="S521" s="5" t="s">
        <v>4124</v>
      </c>
      <c r="T521" s="5" t="s">
        <v>4125</v>
      </c>
      <c r="U521" s="5" t="s">
        <v>4126</v>
      </c>
      <c r="V521" s="5" t="s">
        <v>4127</v>
      </c>
      <c r="W521" s="5" t="s">
        <v>4128</v>
      </c>
      <c r="X521" s="5" t="s">
        <v>4129</v>
      </c>
      <c r="Y521" s="5" t="s">
        <v>4130</v>
      </c>
      <c r="Z521" s="5" t="s">
        <v>4131</v>
      </c>
      <c r="AA521" s="5" t="s">
        <v>4132</v>
      </c>
      <c r="AB521" s="5" t="s">
        <v>948</v>
      </c>
      <c r="AC521" s="5" t="s">
        <v>4133</v>
      </c>
      <c r="AD521" s="5" t="s">
        <v>4134</v>
      </c>
      <c r="AE521" s="5" t="s">
        <v>4135</v>
      </c>
      <c r="AF521" s="5" t="s">
        <v>4136</v>
      </c>
      <c r="AG521" s="5" t="s">
        <v>4137</v>
      </c>
      <c r="AH521" s="5" t="s">
        <v>4138</v>
      </c>
      <c r="AI521" s="5" t="s">
        <v>4139</v>
      </c>
      <c r="AJ521" s="5" t="s">
        <v>4140</v>
      </c>
      <c r="AK521" s="5" t="s">
        <v>4141</v>
      </c>
      <c r="AL521" s="5" t="s">
        <v>4142</v>
      </c>
      <c r="AM521" s="5" t="s">
        <v>4143</v>
      </c>
      <c r="AN521" s="5" t="s">
        <v>792</v>
      </c>
      <c r="AO521" s="5" t="s">
        <v>643</v>
      </c>
      <c r="AP521" s="5" t="s">
        <v>4144</v>
      </c>
      <c r="AQ521" s="5" t="s">
        <v>491</v>
      </c>
      <c r="AR521" s="5" t="s">
        <v>338</v>
      </c>
      <c r="AS521" s="5" t="s">
        <v>154</v>
      </c>
      <c r="AT521" s="5" t="s">
        <v>6408</v>
      </c>
      <c r="AU521" s="5" t="s">
        <v>6553</v>
      </c>
      <c r="AV521" s="5" t="s">
        <v>6688</v>
      </c>
      <c r="AW521" s="5" t="s">
        <v>6837</v>
      </c>
      <c r="AX521" s="5" t="s">
        <v>6984</v>
      </c>
      <c r="AY521" s="5" t="s">
        <v>7127</v>
      </c>
      <c r="AZ521" s="5" t="s">
        <v>7262</v>
      </c>
      <c r="BA521" s="5" t="s">
        <v>7401</v>
      </c>
      <c r="BB521" s="5" t="s">
        <v>7539</v>
      </c>
      <c r="BC521" s="5" t="s">
        <v>7669</v>
      </c>
      <c r="BD521" s="5" t="s">
        <v>7806</v>
      </c>
      <c r="BE521" s="5" t="s">
        <v>7941</v>
      </c>
      <c r="BF521" s="32" t="s">
        <v>8075</v>
      </c>
      <c r="BG521" s="32" t="s">
        <v>8321</v>
      </c>
      <c r="BH521" s="32" t="s">
        <v>8458</v>
      </c>
      <c r="BI521" s="32" t="s">
        <v>8595</v>
      </c>
      <c r="BJ521" s="32" t="s">
        <v>8727</v>
      </c>
      <c r="BK521" s="32" t="s">
        <v>8863</v>
      </c>
      <c r="BL521" s="32" t="s">
        <v>9003</v>
      </c>
      <c r="BM521" s="32" t="s">
        <v>9138</v>
      </c>
      <c r="BN521" s="32" t="s">
        <v>9271</v>
      </c>
      <c r="BO521" s="32" t="s">
        <v>9399</v>
      </c>
      <c r="BP521" s="32" t="s">
        <v>9532</v>
      </c>
      <c r="BQ521" s="32" t="s">
        <v>9669</v>
      </c>
      <c r="BR521" s="32" t="s">
        <v>9810</v>
      </c>
      <c r="BS521" s="32" t="s">
        <v>9950</v>
      </c>
      <c r="BT521" s="32" t="s">
        <v>10095</v>
      </c>
      <c r="BU521" s="32" t="s">
        <v>10238</v>
      </c>
      <c r="BV521" s="32" t="s">
        <v>10378</v>
      </c>
      <c r="BW521" s="32" t="s">
        <v>10517</v>
      </c>
      <c r="BX521" s="32" t="s">
        <v>10661</v>
      </c>
      <c r="BY521" s="32" t="s">
        <v>10806</v>
      </c>
    </row>
    <row r="522" spans="1:77" ht="12.75" hidden="1" customHeight="1" outlineLevel="1" x14ac:dyDescent="0.25">
      <c r="A522" s="8" t="s">
        <v>1836</v>
      </c>
      <c r="B522" s="5" t="s">
        <v>2395</v>
      </c>
      <c r="C522" s="5" t="s">
        <v>2264</v>
      </c>
      <c r="D522" s="5" t="s">
        <v>2132</v>
      </c>
      <c r="E522" s="5" t="s">
        <v>2038</v>
      </c>
      <c r="F522" s="5" t="s">
        <v>1906</v>
      </c>
      <c r="G522" s="5" t="s">
        <v>1719</v>
      </c>
      <c r="H522" s="5" t="s">
        <v>1585</v>
      </c>
      <c r="I522" s="5" t="s">
        <v>1455</v>
      </c>
      <c r="J522" s="5" t="s">
        <v>1322</v>
      </c>
      <c r="K522" s="5" t="s">
        <v>1192</v>
      </c>
      <c r="L522" s="5" t="s">
        <v>8209</v>
      </c>
      <c r="M522" s="5" t="s">
        <v>4145</v>
      </c>
      <c r="N522" s="5" t="s">
        <v>4146</v>
      </c>
      <c r="O522" s="5" t="s">
        <v>2132</v>
      </c>
      <c r="P522" s="5" t="s">
        <v>4147</v>
      </c>
      <c r="Q522" s="5" t="s">
        <v>4148</v>
      </c>
      <c r="R522" s="5" t="s">
        <v>4149</v>
      </c>
      <c r="S522" s="5" t="s">
        <v>4150</v>
      </c>
      <c r="T522" s="5" t="s">
        <v>4151</v>
      </c>
      <c r="U522" s="5" t="s">
        <v>4152</v>
      </c>
      <c r="V522" s="5" t="s">
        <v>4153</v>
      </c>
      <c r="W522" s="5" t="s">
        <v>4154</v>
      </c>
      <c r="X522" s="5" t="s">
        <v>4155</v>
      </c>
      <c r="Y522" s="5" t="s">
        <v>4156</v>
      </c>
      <c r="Z522" s="5" t="s">
        <v>4157</v>
      </c>
      <c r="AA522" s="5" t="s">
        <v>4158</v>
      </c>
      <c r="AB522" s="5" t="s">
        <v>949</v>
      </c>
      <c r="AC522" s="5" t="s">
        <v>4159</v>
      </c>
      <c r="AD522" s="5" t="s">
        <v>4160</v>
      </c>
      <c r="AE522" s="5" t="s">
        <v>4161</v>
      </c>
      <c r="AF522" s="5" t="s">
        <v>4162</v>
      </c>
      <c r="AG522" s="5" t="s">
        <v>4163</v>
      </c>
      <c r="AH522" s="5" t="s">
        <v>4164</v>
      </c>
      <c r="AI522" s="5" t="s">
        <v>4165</v>
      </c>
      <c r="AJ522" s="5" t="s">
        <v>4166</v>
      </c>
      <c r="AK522" s="5" t="s">
        <v>4167</v>
      </c>
      <c r="AL522" s="5" t="s">
        <v>4168</v>
      </c>
      <c r="AM522" s="5" t="s">
        <v>4169</v>
      </c>
      <c r="AN522" s="5" t="s">
        <v>793</v>
      </c>
      <c r="AO522" s="5" t="s">
        <v>644</v>
      </c>
      <c r="AP522" s="5" t="s">
        <v>4170</v>
      </c>
      <c r="AQ522" s="5" t="s">
        <v>492</v>
      </c>
      <c r="AR522" s="5" t="s">
        <v>339</v>
      </c>
      <c r="AS522" s="5" t="s">
        <v>155</v>
      </c>
      <c r="AT522" s="5" t="s">
        <v>264</v>
      </c>
      <c r="AU522" s="5" t="s">
        <v>6554</v>
      </c>
      <c r="AV522" s="5" t="s">
        <v>6689</v>
      </c>
      <c r="AW522" s="5" t="s">
        <v>570</v>
      </c>
      <c r="AX522" s="5" t="s">
        <v>6689</v>
      </c>
      <c r="AY522" s="5" t="s">
        <v>570</v>
      </c>
      <c r="AZ522" s="5" t="s">
        <v>7263</v>
      </c>
      <c r="BA522" s="5" t="s">
        <v>6689</v>
      </c>
      <c r="BB522" s="5" t="s">
        <v>7540</v>
      </c>
      <c r="BC522" s="5" t="s">
        <v>7670</v>
      </c>
      <c r="BD522" s="5" t="s">
        <v>7333</v>
      </c>
      <c r="BE522" s="5" t="s">
        <v>321</v>
      </c>
      <c r="BF522" s="32" t="s">
        <v>6689</v>
      </c>
      <c r="BG522" s="32" t="s">
        <v>8322</v>
      </c>
      <c r="BH522" s="32" t="s">
        <v>8459</v>
      </c>
      <c r="BI522" s="32" t="s">
        <v>570</v>
      </c>
      <c r="BJ522" s="32" t="s">
        <v>570</v>
      </c>
      <c r="BK522" s="32" t="s">
        <v>570</v>
      </c>
      <c r="BL522" s="32" t="s">
        <v>570</v>
      </c>
      <c r="BM522" s="32" t="s">
        <v>9139</v>
      </c>
      <c r="BN522" s="32" t="s">
        <v>9272</v>
      </c>
      <c r="BO522" s="32" t="s">
        <v>9400</v>
      </c>
      <c r="BP522" s="32" t="s">
        <v>9533</v>
      </c>
      <c r="BQ522" s="32" t="s">
        <v>9670</v>
      </c>
      <c r="BR522" s="32" t="s">
        <v>9811</v>
      </c>
      <c r="BS522" s="32" t="s">
        <v>9951</v>
      </c>
      <c r="BT522" s="32" t="s">
        <v>10096</v>
      </c>
      <c r="BU522" s="32" t="s">
        <v>10239</v>
      </c>
      <c r="BV522" s="32" t="s">
        <v>10379</v>
      </c>
      <c r="BW522" s="32" t="s">
        <v>10518</v>
      </c>
      <c r="BX522" s="32" t="s">
        <v>10662</v>
      </c>
      <c r="BY522" s="32" t="s">
        <v>10807</v>
      </c>
    </row>
    <row r="523" spans="1:77" ht="12.75" customHeight="1" x14ac:dyDescent="0.25">
      <c r="A523" s="6" t="s">
        <v>156</v>
      </c>
      <c r="B523" s="14"/>
      <c r="C523" s="14"/>
      <c r="D523" s="14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23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24"/>
      <c r="AJ523" s="24"/>
      <c r="AK523" s="24"/>
      <c r="AL523" s="24"/>
      <c r="AM523" s="24"/>
      <c r="AN523" s="24"/>
    </row>
    <row r="524" spans="1:77" ht="12.75" customHeight="1" collapsed="1" x14ac:dyDescent="0.25">
      <c r="A524" s="2" t="s">
        <v>157</v>
      </c>
      <c r="B524" s="1">
        <v>-0.19750000000000001</v>
      </c>
      <c r="C524" s="1">
        <v>-0.41749066502201021</v>
      </c>
      <c r="D524" s="1">
        <v>-0.59499999999999997</v>
      </c>
      <c r="E524" s="1">
        <v>6.3257260934518585E-3</v>
      </c>
      <c r="F524" s="1">
        <v>4.9217287436637948E-3</v>
      </c>
      <c r="G524" s="1">
        <v>-0.34400325693829858</v>
      </c>
      <c r="H524" s="1">
        <v>-0.12069457178237081</v>
      </c>
      <c r="I524" s="1">
        <v>-0.14719027065514265</v>
      </c>
      <c r="J524" s="1">
        <v>-9.0899999999999995E-2</v>
      </c>
      <c r="K524" s="1">
        <v>-0.46178669936386757</v>
      </c>
      <c r="L524" s="1">
        <v>-0.46250000000000002</v>
      </c>
      <c r="M524" s="1">
        <v>-0.61528476093664586</v>
      </c>
      <c r="N524" s="1">
        <v>-0.60212245288769861</v>
      </c>
      <c r="O524" s="1">
        <v>8.5894663019286346E-2</v>
      </c>
      <c r="P524" s="1">
        <v>4.2857991225089716E-2</v>
      </c>
      <c r="Q524" s="1">
        <v>5.4770622504035402E-2</v>
      </c>
      <c r="R524" s="1">
        <v>-8.8999999999999999E-3</v>
      </c>
      <c r="S524" s="1">
        <v>-2.8740475712202992E-2</v>
      </c>
      <c r="T524" s="1">
        <v>-5.0500390787282787E-2</v>
      </c>
      <c r="U524" s="1">
        <v>-5.646009882985141E-2</v>
      </c>
      <c r="V524" s="1">
        <v>-3.0901708067064316E-2</v>
      </c>
      <c r="W524" s="1">
        <v>-8.3966426280118786E-2</v>
      </c>
      <c r="X524" s="1">
        <v>-8.2292755892008129E-2</v>
      </c>
      <c r="Y524" s="1">
        <v>-0.10605832259766372</v>
      </c>
      <c r="Z524" s="1">
        <v>-0.14374285441981069</v>
      </c>
      <c r="AA524" s="1">
        <v>-0.14709340827099787</v>
      </c>
      <c r="AB524" s="1">
        <v>-0.14986051</v>
      </c>
      <c r="AC524" s="1">
        <v>-0.12549238986659281</v>
      </c>
      <c r="AD524" s="1">
        <v>-0.10965565811876019</v>
      </c>
      <c r="AE524" s="1">
        <v>-6.3109531212126369E-2</v>
      </c>
      <c r="AF524" s="1">
        <v>-0.12316140260863752</v>
      </c>
      <c r="AG524" s="1">
        <v>-0.11087231333388212</v>
      </c>
      <c r="AH524" s="1">
        <v>-0.14189119606578635</v>
      </c>
      <c r="AI524" s="1">
        <v>-0.14665184367601669</v>
      </c>
      <c r="AJ524" s="1">
        <v>-0.10611326628564953</v>
      </c>
      <c r="AK524" s="1">
        <v>-6.6092636889378997E-2</v>
      </c>
      <c r="AL524" s="1">
        <v>-4.8588018569843058E-2</v>
      </c>
      <c r="AM524" s="1">
        <v>-6.0293256637740572E-2</v>
      </c>
      <c r="AN524" s="1">
        <v>-3.3345253953247715E-2</v>
      </c>
      <c r="AO524" s="1">
        <v>-4.2569587354039491E-2</v>
      </c>
      <c r="AP524" s="1">
        <v>-7.7312003455199977E-3</v>
      </c>
      <c r="AQ524" s="1">
        <v>5.4653418348273253E-2</v>
      </c>
      <c r="AR524" s="1">
        <v>0.18260193808896177</v>
      </c>
      <c r="AS524" s="1">
        <v>0.16539141812253522</v>
      </c>
      <c r="AT524" s="1">
        <v>0.15096727826609441</v>
      </c>
      <c r="AU524" s="1">
        <v>0.41761529335522873</v>
      </c>
      <c r="AV524" s="1">
        <v>0.40301839799112954</v>
      </c>
      <c r="AW524" s="1">
        <v>0.37144187129886186</v>
      </c>
      <c r="AX524" s="1">
        <v>0.28571117299973714</v>
      </c>
      <c r="AY524" s="1">
        <v>0.15223751979676761</v>
      </c>
      <c r="AZ524" s="1">
        <v>0.2650879366613943</v>
      </c>
      <c r="BA524" s="1">
        <v>0.26931394291139693</v>
      </c>
      <c r="BB524" s="1">
        <v>0.15681914016768142</v>
      </c>
      <c r="BC524" s="1">
        <v>0.24523477640464736</v>
      </c>
      <c r="BD524" s="1">
        <v>0.26547049646167808</v>
      </c>
      <c r="BE524" s="1">
        <v>9.6247109709458364E-2</v>
      </c>
      <c r="BF524" s="31">
        <v>1.3515013441083527E-3</v>
      </c>
      <c r="BG524" s="31">
        <v>2.5340153206740356E-3</v>
      </c>
      <c r="BH524" s="1">
        <v>-6.7616674404452582E-3</v>
      </c>
      <c r="BI524" s="1">
        <v>-3.009811781656458E-2</v>
      </c>
      <c r="BJ524" s="1">
        <v>2.9650769181819688E-2</v>
      </c>
      <c r="BK524" s="1">
        <v>-4.5366266323327492E-2</v>
      </c>
      <c r="BL524" s="1">
        <v>-4.202311932033842E-2</v>
      </c>
      <c r="BM524" s="1">
        <v>-6.2696711464860005E-3</v>
      </c>
      <c r="BN524" s="1">
        <v>4.4251436252984687E-2</v>
      </c>
      <c r="BO524" s="1">
        <v>2.7959368069026928E-2</v>
      </c>
      <c r="BP524" s="1">
        <v>-6.396992289796212E-3</v>
      </c>
      <c r="BQ524" s="1">
        <v>-5.2108584118707078E-2</v>
      </c>
      <c r="BR524" s="1">
        <v>-8.4406615752569789E-2</v>
      </c>
      <c r="BS524" s="1">
        <v>-0.13441986908922471</v>
      </c>
      <c r="BT524" s="1">
        <v>-0.12586633296842689</v>
      </c>
      <c r="BU524" s="1">
        <v>-0.14260561490894352</v>
      </c>
      <c r="BV524" s="1">
        <v>-0.12884877284887017</v>
      </c>
      <c r="BW524" s="1">
        <v>-0.1160713094329239</v>
      </c>
      <c r="BX524" s="1">
        <v>-0.10018912001398309</v>
      </c>
      <c r="BY524" s="1">
        <v>-0.1137200003600501</v>
      </c>
    </row>
    <row r="525" spans="1:77" ht="12.75" hidden="1" customHeight="1" outlineLevel="1" x14ac:dyDescent="0.25">
      <c r="A525" s="2" t="s">
        <v>1837</v>
      </c>
      <c r="B525" s="1">
        <v>-0.2412</v>
      </c>
      <c r="C525" s="1">
        <v>-0.49002916025214288</v>
      </c>
      <c r="D525" s="1">
        <v>-0.78569999999999995</v>
      </c>
      <c r="E525" s="1">
        <v>1.7124934479959355E-2</v>
      </c>
      <c r="F525" s="1">
        <v>-3.1616893608917375E-2</v>
      </c>
      <c r="G525" s="1">
        <v>-0.40284070129614391</v>
      </c>
      <c r="H525" s="1">
        <v>-0.1512000706127036</v>
      </c>
      <c r="I525" s="1">
        <v>-0.17953003490143371</v>
      </c>
      <c r="J525" s="1">
        <v>-0.15240000000000001</v>
      </c>
      <c r="K525" s="1">
        <v>-0.60307359508290037</v>
      </c>
      <c r="L525" s="1">
        <v>-0.56369999999999998</v>
      </c>
      <c r="M525" s="1">
        <v>-0.82291013421626935</v>
      </c>
      <c r="N525" s="1">
        <v>-0.75049436186762442</v>
      </c>
      <c r="O525" s="1">
        <v>9.2585673222817619E-2</v>
      </c>
      <c r="P525" s="1">
        <v>5.0874794325287881E-2</v>
      </c>
      <c r="Q525" s="1">
        <v>6.0128498184285242E-2</v>
      </c>
      <c r="R525" s="1">
        <v>5.9999999999999995E-4</v>
      </c>
      <c r="S525" s="1">
        <v>-2.143594519302754E-2</v>
      </c>
      <c r="T525" s="1">
        <v>-4.6840516008090527E-2</v>
      </c>
      <c r="U525" s="1">
        <v>-5.3825146848837331E-2</v>
      </c>
      <c r="V525" s="1">
        <v>-3.0164042563047791E-2</v>
      </c>
      <c r="W525" s="1">
        <v>-7.8788624975085111E-2</v>
      </c>
      <c r="X525" s="1">
        <v>-7.3986626730558142E-2</v>
      </c>
      <c r="Y525" s="1">
        <v>-9.6782600321038553E-2</v>
      </c>
      <c r="Z525" s="1">
        <v>-0.14175215594476753</v>
      </c>
      <c r="AA525" s="1">
        <v>-0.15583761615192238</v>
      </c>
      <c r="AB525" s="1">
        <v>-0.15046049987630855</v>
      </c>
      <c r="AC525" s="1">
        <v>-0.13147925385064174</v>
      </c>
      <c r="AD525" s="1">
        <v>-0.11534480057989752</v>
      </c>
      <c r="AE525" s="1">
        <v>-6.6603326951899536E-2</v>
      </c>
      <c r="AF525" s="1">
        <v>-0.14030322713962665</v>
      </c>
      <c r="AG525" s="1">
        <v>-0.12439211358042901</v>
      </c>
      <c r="AH525" s="1">
        <v>-0.1514183490702703</v>
      </c>
      <c r="AI525" s="1">
        <v>-0.14539893497683562</v>
      </c>
      <c r="AJ525" s="1">
        <v>-0.10534138053202045</v>
      </c>
      <c r="AK525" s="1">
        <v>-7.5802509568355284E-2</v>
      </c>
      <c r="AL525" s="1">
        <v>-5.0270646478582225E-2</v>
      </c>
      <c r="AM525" s="1">
        <v>-5.9185747802810995E-2</v>
      </c>
      <c r="AN525" s="1">
        <v>-3.9709219776816546E-2</v>
      </c>
      <c r="AO525" s="1">
        <v>-5.6298203892422474E-2</v>
      </c>
      <c r="AP525" s="1">
        <v>-2.7738708366007173E-2</v>
      </c>
      <c r="AQ525" s="1">
        <v>2.9747312775771393E-2</v>
      </c>
      <c r="AR525" s="1">
        <v>0.16331298118762214</v>
      </c>
      <c r="AS525" s="1">
        <v>0.15085722596086834</v>
      </c>
      <c r="AT525" s="1">
        <v>0.12097389484622656</v>
      </c>
      <c r="AU525" s="1">
        <v>0.34540001218416216</v>
      </c>
      <c r="AV525" s="1">
        <v>0.33827732568455277</v>
      </c>
      <c r="AW525" s="1">
        <v>0.31219692873960103</v>
      </c>
      <c r="AX525" s="1">
        <v>0.21630091539804819</v>
      </c>
      <c r="AY525" s="1">
        <v>0.10584697867511746</v>
      </c>
      <c r="AZ525" s="1">
        <v>0.20669616278196115</v>
      </c>
      <c r="BA525" s="1">
        <v>0.22421541936941156</v>
      </c>
      <c r="BB525" s="1">
        <v>0.12993115035384686</v>
      </c>
      <c r="BC525" s="1">
        <v>0.21761983336408819</v>
      </c>
      <c r="BD525" s="1">
        <v>0.24112613132014896</v>
      </c>
      <c r="BE525" s="1">
        <v>7.4678869297203743E-2</v>
      </c>
      <c r="BF525" s="31">
        <v>-1.4161209717124836E-2</v>
      </c>
      <c r="BG525" s="31">
        <v>-1.0281886979807609E-2</v>
      </c>
      <c r="BH525" s="1">
        <v>-2.3464999405966271E-2</v>
      </c>
      <c r="BI525" s="1">
        <v>-4.6699143491758695E-2</v>
      </c>
      <c r="BJ525" s="1">
        <v>1.7631657841506134E-2</v>
      </c>
      <c r="BK525" s="1">
        <v>-6.5940086838242623E-2</v>
      </c>
      <c r="BL525" s="1">
        <v>-6.1177024734631644E-2</v>
      </c>
      <c r="BM525" s="1">
        <v>-1.8582307914155171E-2</v>
      </c>
      <c r="BN525" s="1">
        <v>4.1550357954770731E-2</v>
      </c>
      <c r="BO525" s="1">
        <v>2.4670254146813359E-2</v>
      </c>
      <c r="BP525" s="1">
        <v>-1.3700832661552887E-2</v>
      </c>
      <c r="BQ525" s="1">
        <v>-6.6635399581059337E-2</v>
      </c>
      <c r="BR525" s="1">
        <v>-0.11013925030919849</v>
      </c>
      <c r="BS525" s="1">
        <v>-0.15298818635952682</v>
      </c>
      <c r="BT525" s="1">
        <v>-0.14334914259141537</v>
      </c>
      <c r="BU525" s="1">
        <v>-0.15967950040818249</v>
      </c>
      <c r="BV525" s="1">
        <v>-0.14444528739908</v>
      </c>
      <c r="BW525" s="1">
        <v>-0.12624237717275466</v>
      </c>
      <c r="BX525" s="1">
        <v>-0.10984385809052555</v>
      </c>
      <c r="BY525" s="1">
        <v>-0.12161611307299512</v>
      </c>
    </row>
    <row r="526" spans="1:77" ht="12.75" hidden="1" customHeight="1" outlineLevel="1" x14ac:dyDescent="0.25">
      <c r="A526" s="8" t="s">
        <v>1832</v>
      </c>
      <c r="B526" s="1">
        <v>-2.8014999999999999</v>
      </c>
      <c r="C526" s="1">
        <v>-2.6171511000000001</v>
      </c>
      <c r="D526" s="1">
        <v>-2.5575000000000001</v>
      </c>
      <c r="E526" s="1">
        <v>-0.85447978000000002</v>
      </c>
      <c r="F526" s="1">
        <v>-0.80607061999999996</v>
      </c>
      <c r="G526" s="1">
        <v>-1.2515765000000001</v>
      </c>
      <c r="H526" s="1">
        <v>-0.87419254000000002</v>
      </c>
      <c r="I526" s="1">
        <v>-0.85658316999999995</v>
      </c>
      <c r="J526" s="1">
        <v>-1.0861000000000001</v>
      </c>
      <c r="K526" s="1">
        <v>-4.6032734</v>
      </c>
      <c r="L526" s="1">
        <v>-4.1032999999999999</v>
      </c>
      <c r="M526" s="1">
        <v>-5.5150075999999997</v>
      </c>
      <c r="N526" s="1">
        <v>-5.3419746000000004</v>
      </c>
      <c r="O526" s="1">
        <v>-0.13435046</v>
      </c>
      <c r="P526" s="1">
        <v>-0.23308002</v>
      </c>
      <c r="Q526" s="1">
        <v>-0.16222930999999999</v>
      </c>
      <c r="R526" s="1">
        <v>-0.22559999999999999</v>
      </c>
      <c r="S526" s="1">
        <v>-0.23676237</v>
      </c>
      <c r="T526" s="1">
        <v>-0.47172565999999999</v>
      </c>
      <c r="U526" s="1">
        <v>-0.40691413999999998</v>
      </c>
      <c r="V526" s="1">
        <v>-0.34002806000000002</v>
      </c>
      <c r="W526" s="1">
        <v>-0.50080665000000002</v>
      </c>
      <c r="X526" s="1">
        <v>-0.38820719999999997</v>
      </c>
      <c r="Y526" s="1">
        <v>-0.52345215</v>
      </c>
      <c r="Z526" s="1">
        <v>-0.79382516999999997</v>
      </c>
      <c r="AA526" s="1">
        <v>-0.63331115999999998</v>
      </c>
      <c r="AB526" s="1">
        <v>-0.93346684999999996</v>
      </c>
      <c r="AC526" s="1">
        <v>-0.71647569</v>
      </c>
      <c r="AD526" s="1">
        <v>-0.70499794999999998</v>
      </c>
      <c r="AE526" s="1">
        <v>-0.89122889000000005</v>
      </c>
      <c r="AF526" s="1">
        <v>-0.90232460999999997</v>
      </c>
      <c r="AG526" s="1">
        <v>-0.82520523000000001</v>
      </c>
      <c r="AH526" s="1">
        <v>-0.86522562000000003</v>
      </c>
      <c r="AI526" s="1">
        <v>-0.72480800000000001</v>
      </c>
      <c r="AJ526" s="1">
        <v>-0.65576981000000001</v>
      </c>
      <c r="AK526" s="1">
        <v>-0.58737892000000003</v>
      </c>
      <c r="AL526" s="1">
        <v>-0.57596415999999995</v>
      </c>
      <c r="AM526" s="1">
        <v>-0.50106090000000003</v>
      </c>
      <c r="AN526" s="1">
        <v>-0.58595965999999999</v>
      </c>
      <c r="AO526" s="1">
        <v>-0.54798047999999999</v>
      </c>
      <c r="AP526" s="1">
        <v>-0.58559545999999996</v>
      </c>
      <c r="AQ526" s="1">
        <v>-0.49938770999999998</v>
      </c>
      <c r="AR526" s="1">
        <v>-0.3677011</v>
      </c>
      <c r="AS526" s="1">
        <v>-0.30855213999999997</v>
      </c>
      <c r="AT526" s="1">
        <v>-0.30010599999999998</v>
      </c>
      <c r="AU526" s="1">
        <v>-0.25861200000000001</v>
      </c>
      <c r="AV526" s="1">
        <v>-0.169931</v>
      </c>
      <c r="AW526" s="1">
        <v>-0.206119</v>
      </c>
      <c r="AX526" s="1">
        <v>-0.35800799999999999</v>
      </c>
      <c r="AY526" s="1">
        <v>-0.214333</v>
      </c>
      <c r="AZ526" s="1">
        <v>-0.13431199999999999</v>
      </c>
      <c r="BA526" s="1">
        <v>-0.22211600000000001</v>
      </c>
      <c r="BB526" s="1">
        <v>-0.26332899999999998</v>
      </c>
      <c r="BC526" s="1">
        <v>-0.30112100000000003</v>
      </c>
      <c r="BD526" s="1">
        <v>-0.152339</v>
      </c>
      <c r="BE526" s="1">
        <v>-0.19079199999999999</v>
      </c>
      <c r="BF526" s="31">
        <v>-0.193166</v>
      </c>
      <c r="BG526" s="31">
        <v>-0.21920600000000001</v>
      </c>
      <c r="BH526" s="1">
        <v>-0.215002</v>
      </c>
      <c r="BI526" s="1">
        <v>-0.20697099999999999</v>
      </c>
      <c r="BJ526" s="1">
        <v>-0.25003300000000001</v>
      </c>
      <c r="BK526" s="1">
        <v>-0.23550299999999999</v>
      </c>
      <c r="BL526" s="1">
        <v>-0.22458</v>
      </c>
      <c r="BM526" s="1">
        <v>-0.161748</v>
      </c>
      <c r="BN526" s="1">
        <v>-0.153834</v>
      </c>
      <c r="BO526" s="1">
        <v>-0.16533400000000001</v>
      </c>
      <c r="BP526" s="1">
        <v>-0.25769062535742637</v>
      </c>
      <c r="BQ526" s="1">
        <v>-0.27251322880866247</v>
      </c>
      <c r="BR526" s="1">
        <v>-0.28750356795226478</v>
      </c>
      <c r="BS526" s="1">
        <v>-0.306234018020281</v>
      </c>
      <c r="BT526" s="1">
        <v>-0.29666707754027799</v>
      </c>
      <c r="BU526" s="1">
        <v>-0.30873951376645498</v>
      </c>
      <c r="BV526" s="1">
        <v>-0.28701374343146202</v>
      </c>
      <c r="BW526" s="1">
        <v>-0.23004040455330599</v>
      </c>
      <c r="BX526" s="1">
        <v>-0.23814221801499399</v>
      </c>
      <c r="BY526" s="1">
        <v>-0.23380909355236701</v>
      </c>
    </row>
    <row r="527" spans="1:77" ht="12.75" hidden="1" customHeight="1" outlineLevel="1" x14ac:dyDescent="0.25">
      <c r="A527" s="8" t="s">
        <v>1833</v>
      </c>
      <c r="B527" s="5" t="s">
        <v>2396</v>
      </c>
      <c r="C527" s="5" t="s">
        <v>2265</v>
      </c>
      <c r="D527" s="5" t="s">
        <v>2133</v>
      </c>
      <c r="E527" s="5" t="s">
        <v>2039</v>
      </c>
      <c r="F527" s="5" t="s">
        <v>1907</v>
      </c>
      <c r="G527" s="5" t="s">
        <v>1720</v>
      </c>
      <c r="H527" s="5" t="s">
        <v>1586</v>
      </c>
      <c r="I527" s="5" t="s">
        <v>1456</v>
      </c>
      <c r="J527" s="5" t="s">
        <v>1323</v>
      </c>
      <c r="K527" s="5" t="s">
        <v>1193</v>
      </c>
      <c r="L527" s="5" t="s">
        <v>8210</v>
      </c>
      <c r="M527" s="5" t="s">
        <v>4171</v>
      </c>
      <c r="N527" s="5" t="s">
        <v>4172</v>
      </c>
      <c r="O527" s="5" t="s">
        <v>4173</v>
      </c>
      <c r="P527" s="5" t="s">
        <v>4174</v>
      </c>
      <c r="Q527" s="5" t="s">
        <v>4175</v>
      </c>
      <c r="R527" s="5" t="s">
        <v>4176</v>
      </c>
      <c r="S527" s="5" t="s">
        <v>4177</v>
      </c>
      <c r="T527" s="5" t="s">
        <v>4178</v>
      </c>
      <c r="U527" s="5" t="s">
        <v>4179</v>
      </c>
      <c r="V527" s="5" t="s">
        <v>4180</v>
      </c>
      <c r="W527" s="5" t="s">
        <v>4181</v>
      </c>
      <c r="X527" s="5" t="s">
        <v>4182</v>
      </c>
      <c r="Y527" s="5" t="s">
        <v>4183</v>
      </c>
      <c r="Z527" s="5" t="s">
        <v>4184</v>
      </c>
      <c r="AA527" s="5" t="s">
        <v>4185</v>
      </c>
      <c r="AB527" s="5" t="s">
        <v>950</v>
      </c>
      <c r="AC527" s="5" t="s">
        <v>4186</v>
      </c>
      <c r="AD527" s="5" t="s">
        <v>4187</v>
      </c>
      <c r="AE527" s="5" t="s">
        <v>4188</v>
      </c>
      <c r="AF527" s="5" t="s">
        <v>4189</v>
      </c>
      <c r="AG527" s="5" t="s">
        <v>4190</v>
      </c>
      <c r="AH527" s="5" t="s">
        <v>4191</v>
      </c>
      <c r="AI527" s="5" t="s">
        <v>4192</v>
      </c>
      <c r="AJ527" s="5" t="s">
        <v>4193</v>
      </c>
      <c r="AK527" s="5" t="s">
        <v>4194</v>
      </c>
      <c r="AL527" s="5" t="s">
        <v>4195</v>
      </c>
      <c r="AM527" s="5" t="s">
        <v>4196</v>
      </c>
      <c r="AN527" s="5" t="s">
        <v>794</v>
      </c>
      <c r="AO527" s="5" t="s">
        <v>645</v>
      </c>
      <c r="AP527" s="5" t="s">
        <v>4197</v>
      </c>
      <c r="AQ527" s="5" t="s">
        <v>493</v>
      </c>
      <c r="AR527" s="5" t="s">
        <v>340</v>
      </c>
      <c r="AS527" s="5" t="s">
        <v>158</v>
      </c>
      <c r="AT527" s="5" t="s">
        <v>6409</v>
      </c>
      <c r="AU527" s="5" t="s">
        <v>6555</v>
      </c>
      <c r="AV527" s="5" t="s">
        <v>6690</v>
      </c>
      <c r="AW527" s="5" t="s">
        <v>6884</v>
      </c>
      <c r="AX527" s="5" t="s">
        <v>6985</v>
      </c>
      <c r="AY527" s="5" t="s">
        <v>7128</v>
      </c>
      <c r="AZ527" s="5" t="s">
        <v>7264</v>
      </c>
      <c r="BA527" s="5" t="s">
        <v>7402</v>
      </c>
      <c r="BB527" s="5" t="s">
        <v>7541</v>
      </c>
      <c r="BC527" s="5" t="s">
        <v>7671</v>
      </c>
      <c r="BD527" s="5" t="s">
        <v>7807</v>
      </c>
      <c r="BE527" s="5" t="s">
        <v>7942</v>
      </c>
      <c r="BF527" s="32" t="s">
        <v>8076</v>
      </c>
      <c r="BG527" s="32" t="s">
        <v>8323</v>
      </c>
      <c r="BH527" s="32" t="s">
        <v>8460</v>
      </c>
      <c r="BI527" s="32" t="s">
        <v>8596</v>
      </c>
      <c r="BJ527" s="32" t="s">
        <v>8728</v>
      </c>
      <c r="BK527" s="32" t="s">
        <v>8864</v>
      </c>
      <c r="BL527" s="32" t="s">
        <v>9004</v>
      </c>
      <c r="BM527" s="32" t="s">
        <v>9140</v>
      </c>
      <c r="BN527" s="32" t="s">
        <v>9273</v>
      </c>
      <c r="BO527" s="32" t="s">
        <v>9401</v>
      </c>
      <c r="BP527" s="32" t="s">
        <v>9534</v>
      </c>
      <c r="BQ527" s="32" t="s">
        <v>9671</v>
      </c>
      <c r="BR527" s="32" t="s">
        <v>9812</v>
      </c>
      <c r="BS527" s="32" t="s">
        <v>9952</v>
      </c>
      <c r="BT527" s="32" t="s">
        <v>10097</v>
      </c>
      <c r="BU527" s="32" t="s">
        <v>10240</v>
      </c>
      <c r="BV527" s="32" t="s">
        <v>10380</v>
      </c>
      <c r="BW527" s="32" t="s">
        <v>10519</v>
      </c>
      <c r="BX527" s="32" t="s">
        <v>10663</v>
      </c>
      <c r="BY527" s="32" t="s">
        <v>10808</v>
      </c>
    </row>
    <row r="528" spans="1:77" ht="12.75" hidden="1" customHeight="1" outlineLevel="1" x14ac:dyDescent="0.25">
      <c r="A528" s="8" t="s">
        <v>1834</v>
      </c>
      <c r="B528" s="5" t="s">
        <v>2397</v>
      </c>
      <c r="C528" s="5" t="s">
        <v>2266</v>
      </c>
      <c r="D528" s="5" t="s">
        <v>2134</v>
      </c>
      <c r="E528" s="5" t="s">
        <v>2040</v>
      </c>
      <c r="F528" s="5" t="s">
        <v>798</v>
      </c>
      <c r="G528" s="5" t="s">
        <v>474</v>
      </c>
      <c r="H528" s="5" t="s">
        <v>1587</v>
      </c>
      <c r="I528" s="5" t="s">
        <v>1457</v>
      </c>
      <c r="J528" s="5" t="s">
        <v>1324</v>
      </c>
      <c r="K528" s="5" t="s">
        <v>1194</v>
      </c>
      <c r="L528" s="5" t="s">
        <v>8211</v>
      </c>
      <c r="M528" s="5" t="s">
        <v>4198</v>
      </c>
      <c r="N528" s="5" t="s">
        <v>344</v>
      </c>
      <c r="O528" s="5" t="s">
        <v>4199</v>
      </c>
      <c r="P528" s="5" t="s">
        <v>4200</v>
      </c>
      <c r="Q528" s="5" t="s">
        <v>802</v>
      </c>
      <c r="R528" s="5" t="s">
        <v>3814</v>
      </c>
      <c r="S528" s="5" t="s">
        <v>3366</v>
      </c>
      <c r="T528" s="5" t="s">
        <v>4201</v>
      </c>
      <c r="U528" s="5" t="s">
        <v>4202</v>
      </c>
      <c r="V528" s="5" t="s">
        <v>4203</v>
      </c>
      <c r="W528" s="5" t="s">
        <v>4204</v>
      </c>
      <c r="X528" s="5" t="s">
        <v>461</v>
      </c>
      <c r="Y528" s="5" t="s">
        <v>4205</v>
      </c>
      <c r="Z528" s="5" t="s">
        <v>4206</v>
      </c>
      <c r="AA528" s="5" t="s">
        <v>1297</v>
      </c>
      <c r="AB528" s="5" t="s">
        <v>951</v>
      </c>
      <c r="AC528" s="5" t="s">
        <v>4207</v>
      </c>
      <c r="AD528" s="5" t="s">
        <v>474</v>
      </c>
      <c r="AE528" s="5" t="s">
        <v>130</v>
      </c>
      <c r="AF528" s="5" t="s">
        <v>4208</v>
      </c>
      <c r="AG528" s="5" t="s">
        <v>802</v>
      </c>
      <c r="AH528" s="5" t="s">
        <v>3813</v>
      </c>
      <c r="AI528" s="5" t="s">
        <v>474</v>
      </c>
      <c r="AJ528" s="5" t="s">
        <v>159</v>
      </c>
      <c r="AK528" s="5" t="s">
        <v>159</v>
      </c>
      <c r="AL528" s="5" t="s">
        <v>159</v>
      </c>
      <c r="AM528" s="5" t="s">
        <v>159</v>
      </c>
      <c r="AN528" s="5" t="s">
        <v>136</v>
      </c>
      <c r="AO528" s="5" t="s">
        <v>159</v>
      </c>
      <c r="AP528" s="5" t="s">
        <v>344</v>
      </c>
      <c r="AQ528" s="5" t="s">
        <v>494</v>
      </c>
      <c r="AR528" s="5" t="s">
        <v>159</v>
      </c>
      <c r="AS528" s="5" t="s">
        <v>159</v>
      </c>
      <c r="AT528" s="5" t="s">
        <v>630</v>
      </c>
      <c r="AU528" s="5" t="s">
        <v>630</v>
      </c>
      <c r="AV528" s="5" t="s">
        <v>6691</v>
      </c>
      <c r="AW528" s="5" t="s">
        <v>630</v>
      </c>
      <c r="AX528" s="5" t="s">
        <v>4203</v>
      </c>
      <c r="AY528" s="5" t="s">
        <v>4203</v>
      </c>
      <c r="AZ528" s="5" t="s">
        <v>3810</v>
      </c>
      <c r="BA528" s="5" t="s">
        <v>1892</v>
      </c>
      <c r="BB528" s="5" t="s">
        <v>3820</v>
      </c>
      <c r="BC528" s="5" t="s">
        <v>4203</v>
      </c>
      <c r="BD528" s="5" t="s">
        <v>178</v>
      </c>
      <c r="BE528" s="5" t="s">
        <v>3807</v>
      </c>
      <c r="BF528" s="32" t="s">
        <v>1328</v>
      </c>
      <c r="BG528" s="32" t="s">
        <v>4275</v>
      </c>
      <c r="BH528" s="32" t="s">
        <v>630</v>
      </c>
      <c r="BI528" s="32" t="s">
        <v>6691</v>
      </c>
      <c r="BJ528" s="32" t="s">
        <v>4275</v>
      </c>
      <c r="BK528" s="32" t="s">
        <v>4275</v>
      </c>
      <c r="BL528" s="32" t="s">
        <v>3807</v>
      </c>
      <c r="BM528" s="32" t="s">
        <v>4203</v>
      </c>
      <c r="BN528" s="32" t="s">
        <v>780</v>
      </c>
      <c r="BO528" s="32" t="s">
        <v>3813</v>
      </c>
      <c r="BP528" s="32" t="s">
        <v>780</v>
      </c>
      <c r="BQ528" s="32" t="s">
        <v>630</v>
      </c>
      <c r="BR528" s="32" t="s">
        <v>3813</v>
      </c>
      <c r="BS528" s="32" t="s">
        <v>9953</v>
      </c>
      <c r="BT528" s="32" t="s">
        <v>10098</v>
      </c>
      <c r="BU528" s="32" t="s">
        <v>9953</v>
      </c>
      <c r="BV528" s="32" t="s">
        <v>10381</v>
      </c>
      <c r="BW528" s="32" t="s">
        <v>3337</v>
      </c>
      <c r="BX528" s="32" t="s">
        <v>10664</v>
      </c>
      <c r="BY528" s="32" t="s">
        <v>10809</v>
      </c>
    </row>
    <row r="529" spans="1:77" ht="12.75" hidden="1" customHeight="1" outlineLevel="1" x14ac:dyDescent="0.25">
      <c r="A529" s="8" t="s">
        <v>1835</v>
      </c>
      <c r="B529" s="5" t="s">
        <v>798</v>
      </c>
      <c r="C529" s="5" t="s">
        <v>2267</v>
      </c>
      <c r="D529" s="5" t="s">
        <v>2135</v>
      </c>
      <c r="E529" s="5" t="s">
        <v>2041</v>
      </c>
      <c r="F529" s="5" t="s">
        <v>1908</v>
      </c>
      <c r="G529" s="5" t="s">
        <v>1721</v>
      </c>
      <c r="H529" s="5" t="s">
        <v>1588</v>
      </c>
      <c r="I529" s="5" t="s">
        <v>1458</v>
      </c>
      <c r="J529" s="5" t="s">
        <v>1325</v>
      </c>
      <c r="K529" s="5" t="s">
        <v>1195</v>
      </c>
      <c r="L529" s="5" t="s">
        <v>8212</v>
      </c>
      <c r="M529" s="5" t="s">
        <v>4209</v>
      </c>
      <c r="N529" s="5" t="s">
        <v>4210</v>
      </c>
      <c r="O529" s="5" t="s">
        <v>4211</v>
      </c>
      <c r="P529" s="5" t="s">
        <v>4212</v>
      </c>
      <c r="Q529" s="5" t="s">
        <v>4213</v>
      </c>
      <c r="R529" s="5" t="s">
        <v>4214</v>
      </c>
      <c r="S529" s="5" t="s">
        <v>4215</v>
      </c>
      <c r="T529" s="5" t="s">
        <v>4216</v>
      </c>
      <c r="U529" s="5" t="s">
        <v>4217</v>
      </c>
      <c r="V529" s="5" t="s">
        <v>4218</v>
      </c>
      <c r="W529" s="5" t="s">
        <v>4219</v>
      </c>
      <c r="X529" s="5" t="s">
        <v>802</v>
      </c>
      <c r="Y529" s="5" t="s">
        <v>4201</v>
      </c>
      <c r="Z529" s="5" t="s">
        <v>802</v>
      </c>
      <c r="AA529" s="5" t="s">
        <v>802</v>
      </c>
      <c r="AB529" s="5" t="s">
        <v>952</v>
      </c>
      <c r="AC529" s="5" t="s">
        <v>4220</v>
      </c>
      <c r="AD529" s="5" t="s">
        <v>4221</v>
      </c>
      <c r="AE529" s="5" t="s">
        <v>4220</v>
      </c>
      <c r="AF529" s="5" t="s">
        <v>802</v>
      </c>
      <c r="AG529" s="5" t="s">
        <v>4222</v>
      </c>
      <c r="AH529" s="5" t="s">
        <v>130</v>
      </c>
      <c r="AI529" s="5" t="s">
        <v>130</v>
      </c>
      <c r="AJ529" s="5" t="s">
        <v>4223</v>
      </c>
      <c r="AK529" s="5" t="s">
        <v>4224</v>
      </c>
      <c r="AL529" s="5" t="s">
        <v>4225</v>
      </c>
      <c r="AM529" s="5" t="s">
        <v>4226</v>
      </c>
      <c r="AN529" s="5" t="s">
        <v>795</v>
      </c>
      <c r="AO529" s="5" t="s">
        <v>646</v>
      </c>
      <c r="AP529" s="5" t="s">
        <v>168</v>
      </c>
      <c r="AQ529" s="5" t="s">
        <v>168</v>
      </c>
      <c r="AR529" s="5" t="s">
        <v>341</v>
      </c>
      <c r="AS529" s="5" t="s">
        <v>160</v>
      </c>
      <c r="AT529" s="5" t="s">
        <v>130</v>
      </c>
      <c r="AU529" s="5" t="s">
        <v>130</v>
      </c>
      <c r="AV529" s="5" t="s">
        <v>159</v>
      </c>
      <c r="AW529" s="5" t="s">
        <v>6885</v>
      </c>
      <c r="AX529" s="5" t="s">
        <v>2915</v>
      </c>
      <c r="AY529" s="5" t="s">
        <v>3438</v>
      </c>
      <c r="AZ529" s="5" t="s">
        <v>7265</v>
      </c>
      <c r="BA529" s="5" t="s">
        <v>7403</v>
      </c>
      <c r="BB529" s="5" t="s">
        <v>501</v>
      </c>
      <c r="BC529" s="5" t="s">
        <v>2915</v>
      </c>
      <c r="BD529" s="5" t="s">
        <v>7808</v>
      </c>
      <c r="BE529" s="5" t="s">
        <v>136</v>
      </c>
      <c r="BF529" s="32" t="s">
        <v>3366</v>
      </c>
      <c r="BG529" s="32" t="s">
        <v>174</v>
      </c>
      <c r="BH529" s="32" t="s">
        <v>8461</v>
      </c>
      <c r="BI529" s="32" t="s">
        <v>159</v>
      </c>
      <c r="BJ529" s="32" t="s">
        <v>174</v>
      </c>
      <c r="BK529" s="32" t="s">
        <v>174</v>
      </c>
      <c r="BL529" s="32" t="s">
        <v>136</v>
      </c>
      <c r="BM529" s="32" t="s">
        <v>159</v>
      </c>
      <c r="BN529" s="32" t="s">
        <v>2488</v>
      </c>
      <c r="BO529" s="32" t="s">
        <v>9402</v>
      </c>
      <c r="BP529" s="32" t="s">
        <v>2488</v>
      </c>
      <c r="BQ529" s="32" t="s">
        <v>9672</v>
      </c>
      <c r="BR529" s="32" t="s">
        <v>9813</v>
      </c>
      <c r="BS529" s="32" t="s">
        <v>174</v>
      </c>
      <c r="BT529" s="32" t="s">
        <v>501</v>
      </c>
      <c r="BU529" s="32" t="s">
        <v>501</v>
      </c>
      <c r="BV529" s="32" t="s">
        <v>10382</v>
      </c>
      <c r="BW529" s="32" t="s">
        <v>10520</v>
      </c>
      <c r="BX529" s="32" t="s">
        <v>10665</v>
      </c>
      <c r="BY529" s="32" t="s">
        <v>10665</v>
      </c>
    </row>
    <row r="530" spans="1:77" ht="12.75" hidden="1" customHeight="1" outlineLevel="1" x14ac:dyDescent="0.25">
      <c r="A530" s="8" t="s">
        <v>1836</v>
      </c>
      <c r="B530" s="5" t="s">
        <v>2398</v>
      </c>
      <c r="C530" s="5" t="s">
        <v>2268</v>
      </c>
      <c r="D530" s="5" t="s">
        <v>2136</v>
      </c>
      <c r="E530" s="5" t="s">
        <v>2042</v>
      </c>
      <c r="F530" s="5" t="s">
        <v>1909</v>
      </c>
      <c r="G530" s="5" t="s">
        <v>1722</v>
      </c>
      <c r="H530" s="5" t="s">
        <v>1589</v>
      </c>
      <c r="I530" s="5" t="s">
        <v>1459</v>
      </c>
      <c r="J530" s="5" t="s">
        <v>1326</v>
      </c>
      <c r="K530" s="5" t="s">
        <v>1196</v>
      </c>
      <c r="L530" s="5" t="s">
        <v>8213</v>
      </c>
      <c r="M530" s="5" t="s">
        <v>4227</v>
      </c>
      <c r="N530" s="5" t="s">
        <v>4228</v>
      </c>
      <c r="O530" s="5" t="s">
        <v>4229</v>
      </c>
      <c r="P530" s="5" t="s">
        <v>4230</v>
      </c>
      <c r="Q530" s="5" t="s">
        <v>4231</v>
      </c>
      <c r="R530" s="5" t="s">
        <v>4232</v>
      </c>
      <c r="S530" s="5" t="s">
        <v>4233</v>
      </c>
      <c r="T530" s="5" t="s">
        <v>4234</v>
      </c>
      <c r="U530" s="5" t="s">
        <v>4235</v>
      </c>
      <c r="V530" s="5" t="s">
        <v>4236</v>
      </c>
      <c r="W530" s="5" t="s">
        <v>4237</v>
      </c>
      <c r="X530" s="5" t="s">
        <v>4238</v>
      </c>
      <c r="Y530" s="5" t="s">
        <v>4239</v>
      </c>
      <c r="Z530" s="5" t="s">
        <v>4240</v>
      </c>
      <c r="AA530" s="5" t="s">
        <v>4241</v>
      </c>
      <c r="AB530" s="5" t="s">
        <v>953</v>
      </c>
      <c r="AC530" s="5" t="s">
        <v>4242</v>
      </c>
      <c r="AD530" s="5" t="s">
        <v>4243</v>
      </c>
      <c r="AE530" s="5" t="s">
        <v>4244</v>
      </c>
      <c r="AF530" s="5" t="s">
        <v>4245</v>
      </c>
      <c r="AG530" s="5" t="s">
        <v>4246</v>
      </c>
      <c r="AH530" s="5" t="s">
        <v>4247</v>
      </c>
      <c r="AI530" s="5" t="s">
        <v>4248</v>
      </c>
      <c r="AJ530" s="5" t="s">
        <v>4249</v>
      </c>
      <c r="AK530" s="5" t="s">
        <v>4250</v>
      </c>
      <c r="AL530" s="5" t="s">
        <v>4251</v>
      </c>
      <c r="AM530" s="5" t="s">
        <v>4252</v>
      </c>
      <c r="AN530" s="5" t="s">
        <v>796</v>
      </c>
      <c r="AO530" s="5" t="s">
        <v>647</v>
      </c>
      <c r="AP530" s="5" t="s">
        <v>4253</v>
      </c>
      <c r="AQ530" s="5" t="s">
        <v>495</v>
      </c>
      <c r="AR530" s="5" t="s">
        <v>342</v>
      </c>
      <c r="AS530" s="5" t="s">
        <v>161</v>
      </c>
      <c r="AT530" s="5" t="s">
        <v>6410</v>
      </c>
      <c r="AU530" s="5" t="s">
        <v>6556</v>
      </c>
      <c r="AV530" s="5" t="s">
        <v>6692</v>
      </c>
      <c r="AW530" s="5" t="s">
        <v>6886</v>
      </c>
      <c r="AX530" s="5" t="s">
        <v>6986</v>
      </c>
      <c r="AY530" s="5" t="s">
        <v>7129</v>
      </c>
      <c r="AZ530" s="5" t="s">
        <v>7266</v>
      </c>
      <c r="BA530" s="5" t="s">
        <v>7404</v>
      </c>
      <c r="BB530" s="5" t="s">
        <v>7542</v>
      </c>
      <c r="BC530" s="5" t="s">
        <v>7672</v>
      </c>
      <c r="BD530" s="5" t="s">
        <v>7809</v>
      </c>
      <c r="BE530" s="5" t="s">
        <v>7943</v>
      </c>
      <c r="BF530" s="32" t="s">
        <v>8077</v>
      </c>
      <c r="BG530" s="32" t="s">
        <v>8324</v>
      </c>
      <c r="BH530" s="32" t="s">
        <v>8462</v>
      </c>
      <c r="BI530" s="32" t="s">
        <v>8597</v>
      </c>
      <c r="BJ530" s="32" t="s">
        <v>8729</v>
      </c>
      <c r="BK530" s="32" t="s">
        <v>8865</v>
      </c>
      <c r="BL530" s="32" t="s">
        <v>9005</v>
      </c>
      <c r="BM530" s="32" t="s">
        <v>9141</v>
      </c>
      <c r="BN530" s="32" t="s">
        <v>9274</v>
      </c>
      <c r="BO530" s="32" t="s">
        <v>9403</v>
      </c>
      <c r="BP530" s="32" t="s">
        <v>9535</v>
      </c>
      <c r="BQ530" s="32" t="s">
        <v>9673</v>
      </c>
      <c r="BR530" s="32" t="s">
        <v>9814</v>
      </c>
      <c r="BS530" s="32" t="s">
        <v>9954</v>
      </c>
      <c r="BT530" s="32" t="s">
        <v>10099</v>
      </c>
      <c r="BU530" s="32" t="s">
        <v>10099</v>
      </c>
      <c r="BV530" s="32" t="s">
        <v>10383</v>
      </c>
      <c r="BW530" s="32" t="s">
        <v>10383</v>
      </c>
      <c r="BX530" s="32" t="s">
        <v>10666</v>
      </c>
      <c r="BY530" s="32" t="s">
        <v>10810</v>
      </c>
    </row>
    <row r="531" spans="1:77" ht="12.75" customHeight="1" collapsed="1" x14ac:dyDescent="0.25">
      <c r="A531" s="2" t="s">
        <v>162</v>
      </c>
      <c r="B531" s="1">
        <v>-5.0500000000000003E-2</v>
      </c>
      <c r="C531" s="1">
        <v>-0.84761353104235959</v>
      </c>
      <c r="D531" s="1">
        <v>1.0729</v>
      </c>
      <c r="E531" s="1">
        <v>0.51859071368323617</v>
      </c>
      <c r="F531" s="1">
        <v>0.37039115476852663</v>
      </c>
      <c r="G531" s="1">
        <v>1.0745615011210899E-2</v>
      </c>
      <c r="H531" s="1">
        <v>0.27293011959043983</v>
      </c>
      <c r="I531" s="1">
        <v>0.246540432643924</v>
      </c>
      <c r="J531" s="1">
        <v>0.18410000000000001</v>
      </c>
      <c r="K531" s="1">
        <v>0.27941122315150196</v>
      </c>
      <c r="L531" s="1">
        <v>0.30180000000000001</v>
      </c>
      <c r="M531" s="1">
        <v>0.2928609714176913</v>
      </c>
      <c r="N531" s="1">
        <v>0.25994050364741644</v>
      </c>
      <c r="O531" s="1">
        <v>-0.13928704816750501</v>
      </c>
      <c r="P531" s="1">
        <v>-0.12226227787721139</v>
      </c>
      <c r="Q531" s="1">
        <v>-0.15291590347195294</v>
      </c>
      <c r="R531" s="1">
        <v>-4.0000000000000002E-4</v>
      </c>
      <c r="S531" s="1">
        <v>6.0357071979538025E-2</v>
      </c>
      <c r="T531" s="1">
        <v>0.14211315482716583</v>
      </c>
      <c r="U531" s="1">
        <v>0.1021599335742986</v>
      </c>
      <c r="V531" s="1">
        <v>6.4116353565902923E-2</v>
      </c>
      <c r="W531" s="1">
        <v>0.11808647504494198</v>
      </c>
      <c r="X531" s="1">
        <v>0.12680732030228306</v>
      </c>
      <c r="Y531" s="1">
        <v>0.11081373158402234</v>
      </c>
      <c r="Z531" s="1">
        <v>0.14678841304099585</v>
      </c>
      <c r="AA531" s="1">
        <v>0.2868673175714217</v>
      </c>
      <c r="AB531" s="1">
        <v>0.27624124</v>
      </c>
      <c r="AC531" s="1">
        <v>0.21275054456947357</v>
      </c>
      <c r="AD531" s="1">
        <v>0.10429890028261102</v>
      </c>
      <c r="AE531" s="1">
        <v>8.1847139067206726E-2</v>
      </c>
      <c r="AF531" s="1">
        <v>0.13109863567076246</v>
      </c>
      <c r="AG531" s="1">
        <v>0.12113795645850743</v>
      </c>
      <c r="AH531" s="1">
        <v>0.15841296344116812</v>
      </c>
      <c r="AI531" s="1">
        <v>0.18844359945409714</v>
      </c>
      <c r="AJ531" s="1">
        <v>0.14773001542631395</v>
      </c>
      <c r="AK531" s="1">
        <v>8.2427392412468825E-2</v>
      </c>
      <c r="AL531" s="1">
        <v>4.7440534300419487E-2</v>
      </c>
      <c r="AM531" s="1">
        <v>0.11043587540235643</v>
      </c>
      <c r="AN531" s="1">
        <v>6.6569884237990914E-2</v>
      </c>
      <c r="AO531" s="1">
        <v>8.3162751170626645E-2</v>
      </c>
      <c r="AP531" s="1">
        <v>5.2512872236457786E-2</v>
      </c>
      <c r="AQ531" s="1">
        <v>-2.0308356583350323E-2</v>
      </c>
      <c r="AR531" s="1">
        <v>-0.1554964730418095</v>
      </c>
      <c r="AS531" s="1">
        <v>-0.13256064262379294</v>
      </c>
      <c r="AT531" s="1">
        <v>-0.11531193914575615</v>
      </c>
      <c r="AU531" s="1">
        <v>-0.41833933816391372</v>
      </c>
      <c r="AV531" s="1">
        <v>-0.41602232942962575</v>
      </c>
      <c r="AW531" s="1">
        <v>-0.36994471719808708</v>
      </c>
      <c r="AX531" s="1">
        <v>-0.24657130357175008</v>
      </c>
      <c r="AY531" s="1">
        <v>-0.13705885784589131</v>
      </c>
      <c r="AZ531" s="1">
        <v>-0.26113691578226123</v>
      </c>
      <c r="BA531" s="1">
        <v>-0.29243783633905779</v>
      </c>
      <c r="BB531" s="1">
        <v>-0.10821949736223853</v>
      </c>
      <c r="BC531" s="1">
        <v>-0.21864629502604446</v>
      </c>
      <c r="BD531" s="1">
        <v>-0.25573923210504423</v>
      </c>
      <c r="BE531" s="1">
        <v>-9.0803303784738346E-2</v>
      </c>
      <c r="BF531" s="31">
        <v>7.408870803133745E-2</v>
      </c>
      <c r="BG531" s="31">
        <v>2.602315176444649E-2</v>
      </c>
      <c r="BH531" s="1">
        <v>5.5554727592852751E-2</v>
      </c>
      <c r="BI531" s="1">
        <v>5.9744948647000667E-2</v>
      </c>
      <c r="BJ531" s="1">
        <v>2.3691896636550479E-3</v>
      </c>
      <c r="BK531" s="1">
        <v>9.4475314010551648E-2</v>
      </c>
      <c r="BL531" s="1">
        <v>9.0198666024592714E-2</v>
      </c>
      <c r="BM531" s="1">
        <v>4.1848035399840375E-2</v>
      </c>
      <c r="BN531" s="1">
        <v>-5.0672772348459554E-3</v>
      </c>
      <c r="BO531" s="1">
        <v>3.8662575930612793E-2</v>
      </c>
      <c r="BP531" s="1">
        <v>5.1876556412076898E-2</v>
      </c>
      <c r="BQ531" s="1">
        <v>0.11876370872881589</v>
      </c>
      <c r="BR531" s="1">
        <v>0.15361073453784099</v>
      </c>
      <c r="BS531" s="1">
        <v>0.15129042268482351</v>
      </c>
      <c r="BT531" s="1">
        <v>0.14418409034772586</v>
      </c>
      <c r="BU531" s="1">
        <v>0.15012309782198502</v>
      </c>
      <c r="BV531" s="1">
        <v>0.12526603518992888</v>
      </c>
      <c r="BW531" s="1">
        <v>0.12478720924976455</v>
      </c>
      <c r="BX531" s="1">
        <v>9.6018934279367862E-2</v>
      </c>
      <c r="BY531" s="1">
        <v>9.2839130016274765E-2</v>
      </c>
    </row>
    <row r="532" spans="1:77" ht="12.75" hidden="1" customHeight="1" outlineLevel="1" x14ac:dyDescent="0.25">
      <c r="A532" s="2" t="s">
        <v>1837</v>
      </c>
      <c r="B532" s="1">
        <v>-5.6099999999999997E-2</v>
      </c>
      <c r="C532" s="1">
        <v>-0.93749669918123346</v>
      </c>
      <c r="D532" s="1">
        <v>1.2586999999999999</v>
      </c>
      <c r="E532" s="1">
        <v>0.53924726472210505</v>
      </c>
      <c r="F532" s="1">
        <v>0.51388994420089851</v>
      </c>
      <c r="G532" s="1">
        <v>0.25959108934542113</v>
      </c>
      <c r="H532" s="1">
        <v>0.27539629435144869</v>
      </c>
      <c r="I532" s="1">
        <v>0.21366700931742555</v>
      </c>
      <c r="J532" s="1">
        <v>0.25979999999999998</v>
      </c>
      <c r="K532" s="1">
        <v>0.4327004871614043</v>
      </c>
      <c r="L532" s="1">
        <v>0.42970000000000003</v>
      </c>
      <c r="M532" s="1">
        <v>0.47474476276020022</v>
      </c>
      <c r="N532" s="1">
        <v>0.38117935691311156</v>
      </c>
      <c r="O532" s="1">
        <v>-0.10226426427167312</v>
      </c>
      <c r="P532" s="1">
        <v>-0.11967085956265608</v>
      </c>
      <c r="Q532" s="1">
        <v>-0.14417779319734145</v>
      </c>
      <c r="R532" s="1">
        <v>-3.5000000000000001E-3</v>
      </c>
      <c r="S532" s="1">
        <v>5.5820116566119155E-2</v>
      </c>
      <c r="T532" s="1">
        <v>0.14349523186049115</v>
      </c>
      <c r="U532" s="1">
        <v>0.10824295377100752</v>
      </c>
      <c r="V532" s="1">
        <v>6.6712506959170609E-2</v>
      </c>
      <c r="W532" s="1">
        <v>0.10058474559393102</v>
      </c>
      <c r="X532" s="1">
        <v>0.11812294883847475</v>
      </c>
      <c r="Y532" s="1">
        <v>9.3899922435586883E-2</v>
      </c>
      <c r="Z532" s="1">
        <v>0.14317944016324585</v>
      </c>
      <c r="AA532" s="1">
        <v>0.28702846933873244</v>
      </c>
      <c r="AB532" s="1">
        <v>0.26052122805067646</v>
      </c>
      <c r="AC532" s="1">
        <v>0.21282736577586933</v>
      </c>
      <c r="AD532" s="1">
        <v>0.10741058075186395</v>
      </c>
      <c r="AE532" s="1">
        <v>8.6882273434623375E-2</v>
      </c>
      <c r="AF532" s="1">
        <v>0.15057192700462421</v>
      </c>
      <c r="AG532" s="1">
        <v>0.13959015161273447</v>
      </c>
      <c r="AH532" s="1">
        <v>0.17207062420906649</v>
      </c>
      <c r="AI532" s="1">
        <v>0.19442532326417306</v>
      </c>
      <c r="AJ532" s="1">
        <v>0.15780978530836837</v>
      </c>
      <c r="AK532" s="1">
        <v>9.8629445823228537E-2</v>
      </c>
      <c r="AL532" s="1">
        <v>5.3501703030003483E-2</v>
      </c>
      <c r="AM532" s="1">
        <v>0.11413868667139529</v>
      </c>
      <c r="AN532" s="1">
        <v>7.5223208639746825E-2</v>
      </c>
      <c r="AO532" s="1">
        <v>9.9720820308405719E-2</v>
      </c>
      <c r="AP532" s="1">
        <v>7.5874621879171725E-2</v>
      </c>
      <c r="AQ532" s="1">
        <v>8.2557963890366355E-3</v>
      </c>
      <c r="AR532" s="1">
        <v>-0.13131288676615313</v>
      </c>
      <c r="AS532" s="1">
        <v>-0.11226912751813707</v>
      </c>
      <c r="AT532" s="1">
        <v>-8.3307174937339717E-2</v>
      </c>
      <c r="AU532" s="1">
        <v>-0.34947920787122738</v>
      </c>
      <c r="AV532" s="1">
        <v>-0.35567766986292138</v>
      </c>
      <c r="AW532" s="1">
        <v>-0.3116251338042868</v>
      </c>
      <c r="AX532" s="1">
        <v>-0.17423474417603374</v>
      </c>
      <c r="AY532" s="1">
        <v>-9.1088247357307625E-2</v>
      </c>
      <c r="AZ532" s="1">
        <v>-0.20525469144859945</v>
      </c>
      <c r="BA532" s="1">
        <v>-0.25034887840633174</v>
      </c>
      <c r="BB532" s="1">
        <v>-7.9359630314574534E-2</v>
      </c>
      <c r="BC532" s="1">
        <v>-0.19155722407503681</v>
      </c>
      <c r="BD532" s="1">
        <v>-0.23203372250927309</v>
      </c>
      <c r="BE532" s="1">
        <v>-6.9778465364680867E-2</v>
      </c>
      <c r="BF532" s="31">
        <v>7.8497912464762912E-2</v>
      </c>
      <c r="BG532" s="31">
        <v>4.0933704439264813E-2</v>
      </c>
      <c r="BH532" s="1">
        <v>7.5828779925402823E-2</v>
      </c>
      <c r="BI532" s="1">
        <v>8.1947462012189401E-2</v>
      </c>
      <c r="BJ532" s="1">
        <v>2.1834668980384418E-2</v>
      </c>
      <c r="BK532" s="1">
        <v>0.12106326300179904</v>
      </c>
      <c r="BL532" s="1">
        <v>0.11888191440923006</v>
      </c>
      <c r="BM532" s="1">
        <v>6.3048468460777607E-2</v>
      </c>
      <c r="BN532" s="1">
        <v>6.590795108248006E-3</v>
      </c>
      <c r="BO532" s="1">
        <v>4.8899038320889238E-2</v>
      </c>
      <c r="BP532" s="1">
        <v>6.3950335791703367E-2</v>
      </c>
      <c r="BQ532" s="1">
        <v>0.1421198029442666</v>
      </c>
      <c r="BR532" s="1">
        <v>0.18251555091105928</v>
      </c>
      <c r="BS532" s="1">
        <v>0.17405548194847134</v>
      </c>
      <c r="BT532" s="1">
        <v>0.16423701579200811</v>
      </c>
      <c r="BU532" s="1">
        <v>0.17098018114951621</v>
      </c>
      <c r="BV532" s="1">
        <v>0.14668673352654149</v>
      </c>
      <c r="BW532" s="1">
        <v>0.13648755153466774</v>
      </c>
      <c r="BX532" s="1">
        <v>0.10771861071101292</v>
      </c>
      <c r="BY532" s="1">
        <v>0.10233695313003226</v>
      </c>
    </row>
    <row r="533" spans="1:77" ht="12.75" hidden="1" customHeight="1" outlineLevel="1" x14ac:dyDescent="0.25">
      <c r="A533" s="2" t="s">
        <v>1832</v>
      </c>
      <c r="B533" s="1">
        <v>-5.5548999999999999</v>
      </c>
      <c r="C533" s="1">
        <v>-2.8261560000000001</v>
      </c>
      <c r="D533" s="1">
        <v>-2.6903999999999999</v>
      </c>
      <c r="E533" s="1">
        <v>-2.6026018</v>
      </c>
      <c r="F533" s="1">
        <v>-1.7274007</v>
      </c>
      <c r="G533" s="1">
        <v>-4.9167120000000004</v>
      </c>
      <c r="H533" s="1">
        <v>-3.2713806999999999</v>
      </c>
      <c r="I533" s="1">
        <v>-2.5986340999999999</v>
      </c>
      <c r="J533" s="1">
        <v>-2.4125999999999999</v>
      </c>
      <c r="K533" s="1">
        <v>-2.6457169</v>
      </c>
      <c r="L533" s="1">
        <v>-2.8919000000000001</v>
      </c>
      <c r="M533" s="1">
        <v>-3.2856177999999998</v>
      </c>
      <c r="N533" s="1">
        <v>-2.5481696999999999</v>
      </c>
      <c r="O533" s="1">
        <v>-1.5119731999999999</v>
      </c>
      <c r="P533" s="1">
        <v>-2.0836551000000001</v>
      </c>
      <c r="Q533" s="1">
        <v>-2.4270108000000001</v>
      </c>
      <c r="R533" s="1">
        <v>-1.3536999999999999</v>
      </c>
      <c r="S533" s="1">
        <v>-1.2457781999999999</v>
      </c>
      <c r="T533" s="1">
        <v>-1.2185381</v>
      </c>
      <c r="U533" s="1">
        <v>-1.3498642000000001</v>
      </c>
      <c r="V533" s="1">
        <v>-1.1144852999999999</v>
      </c>
      <c r="W533" s="1">
        <v>-1.0368037000000001</v>
      </c>
      <c r="X533" s="1">
        <v>-0.72557550000000004</v>
      </c>
      <c r="Y533" s="1">
        <v>-0.79427555000000005</v>
      </c>
      <c r="Z533" s="1">
        <v>-0.99072273</v>
      </c>
      <c r="AA533" s="1">
        <v>-0.69788991</v>
      </c>
      <c r="AB533" s="1">
        <v>-0.81945884999999996</v>
      </c>
      <c r="AC533" s="1">
        <v>-0.93636514000000004</v>
      </c>
      <c r="AD533" s="1">
        <v>-1.0787628</v>
      </c>
      <c r="AE533" s="1">
        <v>-1.0725689</v>
      </c>
      <c r="AF533" s="1">
        <v>-0.92860019000000005</v>
      </c>
      <c r="AG533" s="1">
        <v>-0.71154574999999998</v>
      </c>
      <c r="AH533" s="1">
        <v>-0.55241218999999997</v>
      </c>
      <c r="AI533" s="1">
        <v>-0.26534031000000002</v>
      </c>
      <c r="AJ533" s="1">
        <v>-0.33804028000000003</v>
      </c>
      <c r="AK533" s="1">
        <v>-1.8708271000000001</v>
      </c>
      <c r="AL533" s="1">
        <v>-1.6900481999999999</v>
      </c>
      <c r="AM533" s="1">
        <v>-1.7315525</v>
      </c>
      <c r="AN533" s="1">
        <v>-1.5355497</v>
      </c>
      <c r="AO533" s="1">
        <v>-0.96911515999999998</v>
      </c>
      <c r="AP533" s="1">
        <v>-1.0607456</v>
      </c>
      <c r="AQ533" s="1">
        <v>-0.92647022000000001</v>
      </c>
      <c r="AR533" s="1">
        <v>-1.0245446</v>
      </c>
      <c r="AS533" s="1">
        <v>-1.1374416000000001</v>
      </c>
      <c r="AT533" s="1">
        <v>-0.77904899999999999</v>
      </c>
      <c r="AU533" s="1">
        <v>-1.815334</v>
      </c>
      <c r="AV533" s="1">
        <v>-1.7942640000000001</v>
      </c>
      <c r="AW533" s="1">
        <v>-1.611415</v>
      </c>
      <c r="AX533" s="1">
        <v>-1.4857629999999999</v>
      </c>
      <c r="AY533" s="1">
        <v>-1.1644730000000001</v>
      </c>
      <c r="AZ533" s="1">
        <v>-1.123734</v>
      </c>
      <c r="BA533" s="1">
        <v>-1.092371</v>
      </c>
      <c r="BB533" s="1">
        <v>-0.65657200000000004</v>
      </c>
      <c r="BC533" s="1">
        <v>-0.86208099999999999</v>
      </c>
      <c r="BD533" s="1">
        <v>-0.85838499999999995</v>
      </c>
      <c r="BE533" s="1">
        <v>-0.69597500000000001</v>
      </c>
      <c r="BF533" s="31">
        <v>-3.3021000000000002E-2</v>
      </c>
      <c r="BG533" s="31">
        <v>-0.347107</v>
      </c>
      <c r="BH533" s="1">
        <v>-0.33077299999999998</v>
      </c>
      <c r="BI533" s="1">
        <v>-0.42258299999999999</v>
      </c>
      <c r="BJ533" s="1">
        <v>-0.389961</v>
      </c>
      <c r="BK533" s="1">
        <v>-0.37487500000000001</v>
      </c>
      <c r="BL533" s="1">
        <v>-0.32306400000000002</v>
      </c>
      <c r="BM533" s="1">
        <v>-0.33299699999999999</v>
      </c>
      <c r="BN533" s="1">
        <v>-0.31396299999999999</v>
      </c>
      <c r="BO533" s="1">
        <v>-0.177844</v>
      </c>
      <c r="BP533" s="1">
        <v>-0.15203525166107665</v>
      </c>
      <c r="BQ533" s="1">
        <v>-0.1514990975657915</v>
      </c>
      <c r="BR533" s="1">
        <v>-0.13922024393621504</v>
      </c>
      <c r="BS533" s="1">
        <v>-0.125726294397418</v>
      </c>
      <c r="BT533" s="1">
        <v>-6.9474564135342504E-2</v>
      </c>
      <c r="BU533" s="1">
        <v>-0.11740015885336801</v>
      </c>
      <c r="BV533" s="1">
        <v>-0.13750232683750199</v>
      </c>
      <c r="BW533" s="1">
        <v>-5.8954374741260598E-2</v>
      </c>
      <c r="BX533" s="1">
        <v>-9.6229794777119501E-2</v>
      </c>
      <c r="BY533" s="1">
        <v>-0.158053294630015</v>
      </c>
    </row>
    <row r="534" spans="1:77" ht="12.75" hidden="1" customHeight="1" outlineLevel="1" x14ac:dyDescent="0.25">
      <c r="A534" s="8" t="s">
        <v>1833</v>
      </c>
      <c r="B534" s="5" t="s">
        <v>2399</v>
      </c>
      <c r="C534" s="5" t="s">
        <v>2269</v>
      </c>
      <c r="D534" s="5" t="s">
        <v>2137</v>
      </c>
      <c r="E534" s="5" t="s">
        <v>2043</v>
      </c>
      <c r="F534" s="5" t="s">
        <v>1910</v>
      </c>
      <c r="G534" s="5" t="s">
        <v>1723</v>
      </c>
      <c r="H534" s="5" t="s">
        <v>1590</v>
      </c>
      <c r="I534" s="5" t="s">
        <v>1460</v>
      </c>
      <c r="J534" s="5" t="s">
        <v>1327</v>
      </c>
      <c r="K534" s="5" t="s">
        <v>1197</v>
      </c>
      <c r="L534" s="5" t="s">
        <v>8214</v>
      </c>
      <c r="M534" s="5" t="s">
        <v>4254</v>
      </c>
      <c r="N534" s="5" t="s">
        <v>4255</v>
      </c>
      <c r="O534" s="5" t="s">
        <v>4256</v>
      </c>
      <c r="P534" s="5" t="s">
        <v>4257</v>
      </c>
      <c r="Q534" s="5" t="s">
        <v>4258</v>
      </c>
      <c r="R534" s="5" t="s">
        <v>4259</v>
      </c>
      <c r="S534" s="5" t="s">
        <v>4260</v>
      </c>
      <c r="T534" s="5" t="s">
        <v>1911</v>
      </c>
      <c r="U534" s="5" t="s">
        <v>4261</v>
      </c>
      <c r="V534" s="5" t="s">
        <v>4262</v>
      </c>
      <c r="W534" s="5" t="s">
        <v>3803</v>
      </c>
      <c r="X534" s="5" t="s">
        <v>1724</v>
      </c>
      <c r="Y534" s="5" t="s">
        <v>4263</v>
      </c>
      <c r="Z534" s="5" t="s">
        <v>1911</v>
      </c>
      <c r="AA534" s="5" t="s">
        <v>167</v>
      </c>
      <c r="AB534" s="5" t="s">
        <v>954</v>
      </c>
      <c r="AC534" s="5" t="s">
        <v>135</v>
      </c>
      <c r="AD534" s="5" t="s">
        <v>4264</v>
      </c>
      <c r="AE534" s="5" t="s">
        <v>178</v>
      </c>
      <c r="AF534" s="5" t="s">
        <v>135</v>
      </c>
      <c r="AG534" s="5" t="s">
        <v>4265</v>
      </c>
      <c r="AH534" s="5" t="s">
        <v>4266</v>
      </c>
      <c r="AI534" s="5" t="s">
        <v>4267</v>
      </c>
      <c r="AJ534" s="5" t="s">
        <v>4268</v>
      </c>
      <c r="AK534" s="5" t="s">
        <v>4269</v>
      </c>
      <c r="AL534" s="5" t="s">
        <v>4270</v>
      </c>
      <c r="AM534" s="5" t="s">
        <v>648</v>
      </c>
      <c r="AN534" s="5" t="s">
        <v>797</v>
      </c>
      <c r="AO534" s="5" t="s">
        <v>648</v>
      </c>
      <c r="AP534" s="5" t="s">
        <v>4271</v>
      </c>
      <c r="AQ534" s="5" t="s">
        <v>496</v>
      </c>
      <c r="AR534" s="5" t="s">
        <v>343</v>
      </c>
      <c r="AS534" s="5" t="s">
        <v>163</v>
      </c>
      <c r="AT534" s="5" t="s">
        <v>6411</v>
      </c>
      <c r="AU534" s="5" t="s">
        <v>6557</v>
      </c>
      <c r="AV534" s="5" t="s">
        <v>6693</v>
      </c>
      <c r="AW534" s="5" t="s">
        <v>6887</v>
      </c>
      <c r="AX534" s="5" t="s">
        <v>6987</v>
      </c>
      <c r="AY534" s="5" t="s">
        <v>7130</v>
      </c>
      <c r="AZ534" s="5" t="s">
        <v>7267</v>
      </c>
      <c r="BA534" s="5" t="s">
        <v>7405</v>
      </c>
      <c r="BB534" s="5" t="s">
        <v>7543</v>
      </c>
      <c r="BC534" s="5" t="s">
        <v>7673</v>
      </c>
      <c r="BD534" s="5" t="s">
        <v>7810</v>
      </c>
      <c r="BE534" s="5" t="s">
        <v>7944</v>
      </c>
      <c r="BF534" s="32" t="s">
        <v>8078</v>
      </c>
      <c r="BG534" s="32" t="s">
        <v>8325</v>
      </c>
      <c r="BH534" s="32" t="s">
        <v>8463</v>
      </c>
      <c r="BI534" s="32" t="s">
        <v>3820</v>
      </c>
      <c r="BJ534" s="32" t="s">
        <v>8730</v>
      </c>
      <c r="BK534" s="32" t="s">
        <v>1328</v>
      </c>
      <c r="BL534" s="32" t="s">
        <v>9006</v>
      </c>
      <c r="BM534" s="32" t="s">
        <v>9142</v>
      </c>
      <c r="BN534" s="32" t="s">
        <v>9275</v>
      </c>
      <c r="BO534" s="32" t="s">
        <v>9404</v>
      </c>
      <c r="BP534" s="32" t="s">
        <v>9536</v>
      </c>
      <c r="BQ534" s="32" t="s">
        <v>9674</v>
      </c>
      <c r="BR534" s="32" t="s">
        <v>1328</v>
      </c>
      <c r="BS534" s="32" t="s">
        <v>1328</v>
      </c>
      <c r="BT534" s="32" t="s">
        <v>3820</v>
      </c>
      <c r="BU534" s="32" t="s">
        <v>1328</v>
      </c>
      <c r="BV534" s="32" t="s">
        <v>10384</v>
      </c>
      <c r="BW534" s="32" t="s">
        <v>4275</v>
      </c>
      <c r="BX534" s="32" t="s">
        <v>3341</v>
      </c>
      <c r="BY534" s="32" t="s">
        <v>10811</v>
      </c>
    </row>
    <row r="535" spans="1:77" ht="12.75" hidden="1" customHeight="1" outlineLevel="1" x14ac:dyDescent="0.25">
      <c r="A535" s="8" t="s">
        <v>1834</v>
      </c>
      <c r="B535" s="5" t="s">
        <v>167</v>
      </c>
      <c r="C535" s="5" t="s">
        <v>2270</v>
      </c>
      <c r="D535" s="5" t="s">
        <v>159</v>
      </c>
      <c r="E535" s="5" t="s">
        <v>494</v>
      </c>
      <c r="F535" s="5" t="s">
        <v>1911</v>
      </c>
      <c r="G535" s="5" t="s">
        <v>1724</v>
      </c>
      <c r="H535" s="5" t="s">
        <v>130</v>
      </c>
      <c r="I535" s="5" t="s">
        <v>1169</v>
      </c>
      <c r="J535" s="5" t="s">
        <v>1328</v>
      </c>
      <c r="K535" s="5" t="s">
        <v>1198</v>
      </c>
      <c r="L535" s="5" t="s">
        <v>8215</v>
      </c>
      <c r="M535" s="5" t="s">
        <v>1169</v>
      </c>
      <c r="N535" s="5" t="s">
        <v>4272</v>
      </c>
      <c r="O535" s="5" t="s">
        <v>4273</v>
      </c>
      <c r="P535" s="5" t="s">
        <v>4274</v>
      </c>
      <c r="Q535" s="5" t="s">
        <v>4275</v>
      </c>
      <c r="R535" s="5" t="s">
        <v>344</v>
      </c>
      <c r="S535" s="5" t="s">
        <v>344</v>
      </c>
      <c r="T535" s="5" t="s">
        <v>4276</v>
      </c>
      <c r="U535" s="5" t="s">
        <v>344</v>
      </c>
      <c r="V535" s="5" t="s">
        <v>344</v>
      </c>
      <c r="W535" s="5" t="s">
        <v>4277</v>
      </c>
      <c r="X535" s="5" t="s">
        <v>4278</v>
      </c>
      <c r="Y535" s="5" t="s">
        <v>344</v>
      </c>
      <c r="Z535" s="5" t="s">
        <v>4279</v>
      </c>
      <c r="AA535" s="5" t="s">
        <v>2901</v>
      </c>
      <c r="AB535" s="5" t="s">
        <v>955</v>
      </c>
      <c r="AC535" s="5" t="s">
        <v>4280</v>
      </c>
      <c r="AD535" s="5" t="s">
        <v>344</v>
      </c>
      <c r="AE535" s="5" t="s">
        <v>136</v>
      </c>
      <c r="AF535" s="5" t="s">
        <v>4281</v>
      </c>
      <c r="AG535" s="5" t="s">
        <v>1328</v>
      </c>
      <c r="AH535" s="5" t="s">
        <v>344</v>
      </c>
      <c r="AI535" s="5" t="s">
        <v>474</v>
      </c>
      <c r="AJ535" s="5" t="s">
        <v>474</v>
      </c>
      <c r="AK535" s="5" t="s">
        <v>344</v>
      </c>
      <c r="AL535" s="5" t="s">
        <v>3814</v>
      </c>
      <c r="AM535" s="5" t="s">
        <v>136</v>
      </c>
      <c r="AN535" s="5" t="s">
        <v>798</v>
      </c>
      <c r="AO535" s="5" t="s">
        <v>136</v>
      </c>
      <c r="AP535" s="5" t="s">
        <v>344</v>
      </c>
      <c r="AQ535" s="5" t="s">
        <v>344</v>
      </c>
      <c r="AR535" s="5" t="s">
        <v>344</v>
      </c>
      <c r="AS535" s="5" t="s">
        <v>130</v>
      </c>
      <c r="AT535" s="5" t="s">
        <v>3813</v>
      </c>
      <c r="AU535" s="5" t="s">
        <v>4204</v>
      </c>
      <c r="AV535" s="5" t="s">
        <v>4201</v>
      </c>
      <c r="AW535" s="5" t="s">
        <v>630</v>
      </c>
      <c r="AX535" s="5" t="s">
        <v>3814</v>
      </c>
      <c r="AY535" s="5" t="s">
        <v>3814</v>
      </c>
      <c r="AZ535" s="5" t="s">
        <v>7268</v>
      </c>
      <c r="BA535" s="5" t="s">
        <v>7406</v>
      </c>
      <c r="BB535" s="5" t="s">
        <v>3813</v>
      </c>
      <c r="BC535" s="5" t="s">
        <v>3347</v>
      </c>
      <c r="BD535" s="5" t="s">
        <v>6691</v>
      </c>
      <c r="BE535" s="5" t="s">
        <v>3814</v>
      </c>
      <c r="BF535" s="32" t="s">
        <v>3366</v>
      </c>
      <c r="BG535" s="32" t="s">
        <v>7409</v>
      </c>
      <c r="BH535" s="32" t="s">
        <v>648</v>
      </c>
      <c r="BI535" s="32" t="s">
        <v>136</v>
      </c>
      <c r="BJ535" s="32" t="s">
        <v>3366</v>
      </c>
      <c r="BK535" s="32" t="s">
        <v>8866</v>
      </c>
      <c r="BL535" s="32" t="s">
        <v>3366</v>
      </c>
      <c r="BM535" s="32" t="s">
        <v>631</v>
      </c>
      <c r="BN535" s="32" t="s">
        <v>631</v>
      </c>
      <c r="BO535" s="32" t="s">
        <v>648</v>
      </c>
      <c r="BP535" s="32" t="s">
        <v>135</v>
      </c>
      <c r="BQ535" s="32" t="s">
        <v>631</v>
      </c>
      <c r="BR535" s="32" t="s">
        <v>136</v>
      </c>
      <c r="BS535" s="32" t="s">
        <v>136</v>
      </c>
      <c r="BT535" s="32" t="s">
        <v>136</v>
      </c>
      <c r="BU535" s="32" t="s">
        <v>136</v>
      </c>
      <c r="BV535" s="32" t="s">
        <v>3366</v>
      </c>
      <c r="BW535" s="32" t="s">
        <v>10521</v>
      </c>
      <c r="BX535" s="32" t="s">
        <v>3813</v>
      </c>
      <c r="BY535" s="32" t="s">
        <v>4204</v>
      </c>
    </row>
    <row r="536" spans="1:77" ht="12.75" hidden="1" customHeight="1" outlineLevel="1" x14ac:dyDescent="0.25">
      <c r="A536" s="8" t="s">
        <v>1835</v>
      </c>
      <c r="B536" s="5" t="s">
        <v>2400</v>
      </c>
      <c r="C536" s="5" t="s">
        <v>2271</v>
      </c>
      <c r="D536" s="5" t="s">
        <v>2138</v>
      </c>
      <c r="E536" s="5" t="s">
        <v>2044</v>
      </c>
      <c r="F536" s="5" t="s">
        <v>1912</v>
      </c>
      <c r="G536" s="5" t="s">
        <v>1725</v>
      </c>
      <c r="H536" s="5" t="s">
        <v>1591</v>
      </c>
      <c r="I536" s="5" t="s">
        <v>1461</v>
      </c>
      <c r="J536" s="5" t="s">
        <v>1329</v>
      </c>
      <c r="K536" s="5" t="s">
        <v>1199</v>
      </c>
      <c r="L536" s="5" t="s">
        <v>159</v>
      </c>
      <c r="M536" s="5" t="s">
        <v>4282</v>
      </c>
      <c r="N536" s="5" t="s">
        <v>4283</v>
      </c>
      <c r="O536" s="5" t="s">
        <v>4284</v>
      </c>
      <c r="P536" s="5" t="s">
        <v>4285</v>
      </c>
      <c r="Q536" s="5" t="s">
        <v>4286</v>
      </c>
      <c r="R536" s="5" t="s">
        <v>4287</v>
      </c>
      <c r="S536" s="5" t="s">
        <v>4288</v>
      </c>
      <c r="T536" s="5" t="s">
        <v>4289</v>
      </c>
      <c r="U536" s="5" t="s">
        <v>4290</v>
      </c>
      <c r="V536" s="5" t="s">
        <v>4291</v>
      </c>
      <c r="W536" s="5" t="s">
        <v>4292</v>
      </c>
      <c r="X536" s="5" t="s">
        <v>4293</v>
      </c>
      <c r="Y536" s="5" t="s">
        <v>4294</v>
      </c>
      <c r="Z536" s="5" t="s">
        <v>4295</v>
      </c>
      <c r="AA536" s="5" t="s">
        <v>4296</v>
      </c>
      <c r="AB536" s="5" t="s">
        <v>956</v>
      </c>
      <c r="AC536" s="5" t="s">
        <v>4297</v>
      </c>
      <c r="AD536" s="5" t="s">
        <v>4298</v>
      </c>
      <c r="AE536" s="5" t="s">
        <v>4299</v>
      </c>
      <c r="AF536" s="5" t="s">
        <v>4300</v>
      </c>
      <c r="AG536" s="5" t="s">
        <v>4301</v>
      </c>
      <c r="AH536" s="5" t="s">
        <v>4302</v>
      </c>
      <c r="AI536" s="5" t="s">
        <v>4303</v>
      </c>
      <c r="AJ536" s="5" t="s">
        <v>4304</v>
      </c>
      <c r="AK536" s="5" t="s">
        <v>4305</v>
      </c>
      <c r="AL536" s="5" t="s">
        <v>4306</v>
      </c>
      <c r="AM536" s="5" t="s">
        <v>4307</v>
      </c>
      <c r="AN536" s="5" t="s">
        <v>799</v>
      </c>
      <c r="AO536" s="5" t="s">
        <v>649</v>
      </c>
      <c r="AP536" s="5" t="s">
        <v>4308</v>
      </c>
      <c r="AQ536" s="5" t="s">
        <v>497</v>
      </c>
      <c r="AR536" s="5" t="s">
        <v>345</v>
      </c>
      <c r="AS536" s="5" t="s">
        <v>164</v>
      </c>
      <c r="AT536" s="5" t="s">
        <v>6412</v>
      </c>
      <c r="AU536" s="5" t="s">
        <v>6558</v>
      </c>
      <c r="AV536" s="5" t="s">
        <v>136</v>
      </c>
      <c r="AW536" s="5" t="s">
        <v>6888</v>
      </c>
      <c r="AX536" s="5" t="s">
        <v>6988</v>
      </c>
      <c r="AY536" s="5" t="s">
        <v>7131</v>
      </c>
      <c r="AZ536" s="5" t="s">
        <v>3366</v>
      </c>
      <c r="BA536" s="5" t="s">
        <v>3366</v>
      </c>
      <c r="BB536" s="5" t="s">
        <v>7544</v>
      </c>
      <c r="BC536" s="5" t="s">
        <v>7674</v>
      </c>
      <c r="BD536" s="5" t="s">
        <v>7811</v>
      </c>
      <c r="BE536" s="5" t="s">
        <v>7945</v>
      </c>
      <c r="BF536" s="32" t="s">
        <v>8079</v>
      </c>
      <c r="BG536" s="32" t="s">
        <v>8326</v>
      </c>
      <c r="BH536" s="32" t="s">
        <v>8464</v>
      </c>
      <c r="BI536" s="32" t="s">
        <v>8598</v>
      </c>
      <c r="BJ536" s="32" t="s">
        <v>8731</v>
      </c>
      <c r="BK536" s="32" t="s">
        <v>8867</v>
      </c>
      <c r="BL536" s="32" t="s">
        <v>9007</v>
      </c>
      <c r="BM536" s="32" t="s">
        <v>9143</v>
      </c>
      <c r="BN536" s="32" t="s">
        <v>9276</v>
      </c>
      <c r="BO536" s="32" t="s">
        <v>9405</v>
      </c>
      <c r="BP536" s="32" t="s">
        <v>9537</v>
      </c>
      <c r="BQ536" s="32" t="s">
        <v>9675</v>
      </c>
      <c r="BR536" s="32" t="s">
        <v>9815</v>
      </c>
      <c r="BS536" s="32" t="s">
        <v>9955</v>
      </c>
      <c r="BT536" s="32" t="s">
        <v>10100</v>
      </c>
      <c r="BU536" s="32" t="s">
        <v>10241</v>
      </c>
      <c r="BV536" s="32" t="s">
        <v>10385</v>
      </c>
      <c r="BW536" s="32" t="s">
        <v>10522</v>
      </c>
      <c r="BX536" s="32" t="s">
        <v>10667</v>
      </c>
      <c r="BY536" s="32" t="s">
        <v>10812</v>
      </c>
    </row>
    <row r="537" spans="1:77" ht="12.75" hidden="1" customHeight="1" outlineLevel="1" x14ac:dyDescent="0.25">
      <c r="A537" s="8" t="s">
        <v>1836</v>
      </c>
      <c r="B537" s="5" t="s">
        <v>2401</v>
      </c>
      <c r="C537" s="5" t="s">
        <v>2272</v>
      </c>
      <c r="D537" s="5" t="s">
        <v>2139</v>
      </c>
      <c r="E537" s="5" t="s">
        <v>2045</v>
      </c>
      <c r="F537" s="5" t="s">
        <v>1913</v>
      </c>
      <c r="G537" s="5" t="s">
        <v>1726</v>
      </c>
      <c r="H537" s="5" t="s">
        <v>1592</v>
      </c>
      <c r="I537" s="5" t="s">
        <v>1462</v>
      </c>
      <c r="J537" s="5" t="s">
        <v>1330</v>
      </c>
      <c r="K537" s="5" t="s">
        <v>1200</v>
      </c>
      <c r="L537" s="5" t="s">
        <v>8216</v>
      </c>
      <c r="M537" s="5" t="s">
        <v>4309</v>
      </c>
      <c r="N537" s="5" t="s">
        <v>4310</v>
      </c>
      <c r="O537" s="5" t="s">
        <v>4311</v>
      </c>
      <c r="P537" s="5" t="s">
        <v>4312</v>
      </c>
      <c r="Q537" s="5" t="s">
        <v>4313</v>
      </c>
      <c r="R537" s="5" t="s">
        <v>4314</v>
      </c>
      <c r="S537" s="5" t="s">
        <v>4315</v>
      </c>
      <c r="T537" s="5" t="s">
        <v>4316</v>
      </c>
      <c r="U537" s="5" t="s">
        <v>4317</v>
      </c>
      <c r="V537" s="5" t="s">
        <v>4318</v>
      </c>
      <c r="W537" s="5" t="s">
        <v>4319</v>
      </c>
      <c r="X537" s="5" t="s">
        <v>4320</v>
      </c>
      <c r="Y537" s="5" t="s">
        <v>4321</v>
      </c>
      <c r="Z537" s="5" t="s">
        <v>4322</v>
      </c>
      <c r="AA537" s="5" t="s">
        <v>4323</v>
      </c>
      <c r="AB537" s="5" t="s">
        <v>957</v>
      </c>
      <c r="AC537" s="5" t="s">
        <v>4324</v>
      </c>
      <c r="AD537" s="5" t="s">
        <v>4325</v>
      </c>
      <c r="AE537" s="5" t="s">
        <v>4326</v>
      </c>
      <c r="AF537" s="5" t="s">
        <v>4327</v>
      </c>
      <c r="AG537" s="5" t="s">
        <v>4328</v>
      </c>
      <c r="AH537" s="5" t="s">
        <v>4329</v>
      </c>
      <c r="AI537" s="5" t="s">
        <v>4330</v>
      </c>
      <c r="AJ537" s="5" t="s">
        <v>4331</v>
      </c>
      <c r="AK537" s="5" t="s">
        <v>4332</v>
      </c>
      <c r="AL537" s="5" t="s">
        <v>4333</v>
      </c>
      <c r="AM537" s="5" t="s">
        <v>4334</v>
      </c>
      <c r="AN537" s="5" t="s">
        <v>800</v>
      </c>
      <c r="AO537" s="5" t="s">
        <v>650</v>
      </c>
      <c r="AP537" s="5" t="s">
        <v>4335</v>
      </c>
      <c r="AQ537" s="5" t="s">
        <v>498</v>
      </c>
      <c r="AR537" s="5" t="s">
        <v>346</v>
      </c>
      <c r="AS537" s="5" t="s">
        <v>165</v>
      </c>
      <c r="AT537" s="5" t="s">
        <v>6413</v>
      </c>
      <c r="AU537" s="5" t="s">
        <v>6559</v>
      </c>
      <c r="AV537" s="5" t="s">
        <v>6694</v>
      </c>
      <c r="AW537" s="5" t="s">
        <v>6838</v>
      </c>
      <c r="AX537" s="5" t="s">
        <v>6989</v>
      </c>
      <c r="AY537" s="5" t="s">
        <v>7132</v>
      </c>
      <c r="AZ537" s="5" t="s">
        <v>7269</v>
      </c>
      <c r="BA537" s="5" t="s">
        <v>7407</v>
      </c>
      <c r="BB537" s="5" t="s">
        <v>7545</v>
      </c>
      <c r="BC537" s="5" t="s">
        <v>7675</v>
      </c>
      <c r="BD537" s="5" t="s">
        <v>7812</v>
      </c>
      <c r="BE537" s="5" t="s">
        <v>7946</v>
      </c>
      <c r="BF537" s="32" t="s">
        <v>8080</v>
      </c>
      <c r="BG537" s="32" t="s">
        <v>8327</v>
      </c>
      <c r="BH537" s="32" t="s">
        <v>8465</v>
      </c>
      <c r="BI537" s="32" t="s">
        <v>8599</v>
      </c>
      <c r="BJ537" s="32" t="s">
        <v>8732</v>
      </c>
      <c r="BK537" s="32" t="s">
        <v>8868</v>
      </c>
      <c r="BL537" s="32" t="s">
        <v>9008</v>
      </c>
      <c r="BM537" s="32" t="s">
        <v>9144</v>
      </c>
      <c r="BN537" s="32" t="s">
        <v>9277</v>
      </c>
      <c r="BO537" s="32" t="s">
        <v>9406</v>
      </c>
      <c r="BP537" s="32" t="s">
        <v>9538</v>
      </c>
      <c r="BQ537" s="32" t="s">
        <v>9676</v>
      </c>
      <c r="BR537" s="32" t="s">
        <v>9816</v>
      </c>
      <c r="BS537" s="32" t="s">
        <v>9956</v>
      </c>
      <c r="BT537" s="32" t="s">
        <v>10101</v>
      </c>
      <c r="BU537" s="32" t="s">
        <v>10242</v>
      </c>
      <c r="BV537" s="32" t="s">
        <v>10386</v>
      </c>
      <c r="BW537" s="32" t="s">
        <v>10523</v>
      </c>
      <c r="BX537" s="32" t="s">
        <v>10668</v>
      </c>
      <c r="BY537" s="32" t="s">
        <v>10813</v>
      </c>
    </row>
    <row r="538" spans="1:77" ht="12.75" customHeight="1" collapsed="1" x14ac:dyDescent="0.25">
      <c r="A538" s="2" t="s">
        <v>166</v>
      </c>
      <c r="B538" s="1">
        <v>-0.248</v>
      </c>
      <c r="C538" s="1">
        <v>-1.265104182142736</v>
      </c>
      <c r="D538" s="1">
        <v>0.4778</v>
      </c>
      <c r="E538" s="1">
        <v>0.52491643977668812</v>
      </c>
      <c r="F538" s="1">
        <v>0.3753128835121905</v>
      </c>
      <c r="G538" s="1">
        <v>-0.33325764192708768</v>
      </c>
      <c r="H538" s="1">
        <v>0.152235547808069</v>
      </c>
      <c r="I538" s="1">
        <v>9.9350161988781341E-2</v>
      </c>
      <c r="J538" s="1">
        <v>9.3100000000000002E-2</v>
      </c>
      <c r="K538" s="1">
        <v>-0.18237547621236555</v>
      </c>
      <c r="L538" s="1">
        <v>-0.1608</v>
      </c>
      <c r="M538" s="1">
        <v>-0.32242378951895462</v>
      </c>
      <c r="N538" s="1">
        <v>-0.34218194924028206</v>
      </c>
      <c r="O538" s="1">
        <v>-5.3392385148218639E-2</v>
      </c>
      <c r="P538" s="1">
        <v>-7.9404286652121722E-2</v>
      </c>
      <c r="Q538" s="1">
        <v>-9.8145280967917539E-2</v>
      </c>
      <c r="R538" s="1">
        <v>-9.2999999999999992E-3</v>
      </c>
      <c r="S538" s="1">
        <v>3.161659626733504E-2</v>
      </c>
      <c r="T538" s="1">
        <v>9.1612764039883041E-2</v>
      </c>
      <c r="U538" s="1">
        <v>4.56998347444472E-2</v>
      </c>
      <c r="V538" s="1">
        <v>3.3214645498838603E-2</v>
      </c>
      <c r="W538" s="1">
        <v>3.4120048764823191E-2</v>
      </c>
      <c r="X538" s="1">
        <v>4.4514564410274966E-2</v>
      </c>
      <c r="Y538" s="1">
        <v>4.7554089863586163E-3</v>
      </c>
      <c r="Z538" s="1">
        <v>3.0455586211851535E-3</v>
      </c>
      <c r="AA538" s="1">
        <v>0.13977390930042385</v>
      </c>
      <c r="AB538" s="1">
        <v>0.13380500810136647</v>
      </c>
      <c r="AC538" s="1">
        <v>8.7258154702880744E-2</v>
      </c>
      <c r="AD538" s="1">
        <v>-5.3567578361491813E-3</v>
      </c>
      <c r="AE538" s="1">
        <v>1.8737607855080364E-2</v>
      </c>
      <c r="AF538" s="1">
        <v>7.9372330621249616E-3</v>
      </c>
      <c r="AG538" s="1">
        <v>1.0265643124625282E-2</v>
      </c>
      <c r="AH538" s="1">
        <v>1.6521767375381784E-2</v>
      </c>
      <c r="AI538" s="1">
        <v>4.1791755778080454E-2</v>
      </c>
      <c r="AJ538" s="1">
        <v>4.1616749140664384E-2</v>
      </c>
      <c r="AK538" s="1">
        <v>1.6334755523089838E-2</v>
      </c>
      <c r="AL538" s="1">
        <v>-1.1474842694235599E-3</v>
      </c>
      <c r="AM538" s="1">
        <v>5.014261876461585E-2</v>
      </c>
      <c r="AN538" s="1">
        <v>3.3224630284743178E-2</v>
      </c>
      <c r="AO538" s="1">
        <v>4.059316381658714E-2</v>
      </c>
      <c r="AP538" s="1">
        <v>4.4781671890937784E-2</v>
      </c>
      <c r="AQ538" s="1">
        <v>3.4345061764922927E-2</v>
      </c>
      <c r="AR538" s="1">
        <v>2.7105465047152277E-2</v>
      </c>
      <c r="AS538" s="1">
        <v>3.2830775498742276E-2</v>
      </c>
      <c r="AT538" s="1">
        <v>3.5655730204773438E-2</v>
      </c>
      <c r="AU538" s="1">
        <v>-7.2405820920966085E-4</v>
      </c>
      <c r="AV538" s="1">
        <v>-1.3004090134277028E-2</v>
      </c>
      <c r="AW538" s="1">
        <v>1.4970223175338184E-3</v>
      </c>
      <c r="AX538" s="1">
        <v>3.9139577519685199E-2</v>
      </c>
      <c r="AY538" s="1">
        <v>1.5178287788432656E-2</v>
      </c>
      <c r="AZ538" s="1">
        <v>3.9508700099832881E-3</v>
      </c>
      <c r="BA538" s="1">
        <v>-2.312415123990352E-2</v>
      </c>
      <c r="BB538" s="1">
        <v>4.8600013233513394E-2</v>
      </c>
      <c r="BC538" s="1">
        <v>2.6588481378602889E-2</v>
      </c>
      <c r="BD538" s="1">
        <v>9.7317132338383735E-3</v>
      </c>
      <c r="BE538" s="1">
        <v>5.4433807893796956E-3</v>
      </c>
      <c r="BF538" s="31">
        <v>7.5440195466804819E-2</v>
      </c>
      <c r="BG538" s="31">
        <v>2.855731103236182E-2</v>
      </c>
      <c r="BH538" s="1">
        <v>4.8793111281216071E-2</v>
      </c>
      <c r="BI538" s="1">
        <v>2.964683083043608E-2</v>
      </c>
      <c r="BJ538" s="1">
        <v>3.2020131117285695E-2</v>
      </c>
      <c r="BK538" s="1">
        <v>4.9109035323880744E-2</v>
      </c>
      <c r="BL538" s="1">
        <v>4.817554670425428E-2</v>
      </c>
      <c r="BM538" s="1">
        <v>3.5578535252152467E-2</v>
      </c>
      <c r="BN538" s="1">
        <v>3.9184010598455485E-2</v>
      </c>
      <c r="BO538" s="1">
        <v>6.6622357839586546E-2</v>
      </c>
      <c r="BP538" s="1">
        <v>4.5479564122280679E-2</v>
      </c>
      <c r="BQ538" s="1">
        <v>6.6655124610108835E-2</v>
      </c>
      <c r="BR538" s="1">
        <v>6.9204118785271218E-2</v>
      </c>
      <c r="BS538" s="1">
        <v>1.6870553595598501E-2</v>
      </c>
      <c r="BT538" s="1">
        <v>1.831775737929852E-2</v>
      </c>
      <c r="BU538" s="1">
        <v>7.5174829130413368E-3</v>
      </c>
      <c r="BV538" s="1">
        <v>-3.5827376589412036E-3</v>
      </c>
      <c r="BW538" s="1">
        <v>8.7158998168403532E-3</v>
      </c>
      <c r="BX538" s="1">
        <v>-4.170185734615299E-3</v>
      </c>
      <c r="BY538" s="1">
        <v>-2.088087034377507E-2</v>
      </c>
    </row>
    <row r="539" spans="1:77" ht="12.75" hidden="1" customHeight="1" outlineLevel="1" x14ac:dyDescent="0.25">
      <c r="A539" s="8" t="s">
        <v>1837</v>
      </c>
      <c r="B539" s="1">
        <v>-0.29730000000000001</v>
      </c>
      <c r="C539" s="1">
        <v>-1.4275258467478231</v>
      </c>
      <c r="D539" s="1">
        <v>0.47299999999999998</v>
      </c>
      <c r="E539" s="1">
        <v>0.55637219920206438</v>
      </c>
      <c r="F539" s="1">
        <v>0.48227305059198122</v>
      </c>
      <c r="G539" s="1">
        <v>-0.14324961195072278</v>
      </c>
      <c r="H539" s="1">
        <v>0.12419622373874507</v>
      </c>
      <c r="I539" s="1">
        <v>3.4136974415991859E-2</v>
      </c>
      <c r="J539" s="1">
        <v>0.10730000000000001</v>
      </c>
      <c r="K539" s="1">
        <v>-0.17037310792149632</v>
      </c>
      <c r="L539" s="1">
        <v>-0.13400000000000001</v>
      </c>
      <c r="M539" s="1">
        <v>-0.34816537145606902</v>
      </c>
      <c r="N539" s="1">
        <v>-0.36931500495451275</v>
      </c>
      <c r="O539" s="1">
        <v>-9.6785910488555015E-3</v>
      </c>
      <c r="P539" s="1">
        <v>-6.8796065237368198E-2</v>
      </c>
      <c r="Q539" s="1">
        <v>-8.4049295013056247E-2</v>
      </c>
      <c r="R539" s="1">
        <v>-2.8999999999999998E-3</v>
      </c>
      <c r="S539" s="1">
        <v>3.4384171373091611E-2</v>
      </c>
      <c r="T539" s="1">
        <v>9.6654715852400611E-2</v>
      </c>
      <c r="U539" s="1">
        <v>5.4417806922170187E-2</v>
      </c>
      <c r="V539" s="1">
        <v>3.6548464396122839E-2</v>
      </c>
      <c r="W539" s="1">
        <v>2.1796120618845883E-2</v>
      </c>
      <c r="X539" s="1">
        <v>4.4136322107916619E-2</v>
      </c>
      <c r="Y539" s="1">
        <v>-2.8826778854516644E-3</v>
      </c>
      <c r="Z539" s="1">
        <v>1.4272842184782754E-3</v>
      </c>
      <c r="AA539" s="1">
        <v>0.13119085318681004</v>
      </c>
      <c r="AB539" s="1">
        <v>0.1189601926673577</v>
      </c>
      <c r="AC539" s="1">
        <v>8.1348111925227576E-2</v>
      </c>
      <c r="AD539" s="1">
        <v>-7.9342198280335802E-3</v>
      </c>
      <c r="AE539" s="1">
        <v>2.027894648272386E-2</v>
      </c>
      <c r="AF539" s="1">
        <v>1.0268699864997588E-2</v>
      </c>
      <c r="AG539" s="1">
        <v>1.5198038032305447E-2</v>
      </c>
      <c r="AH539" s="1">
        <v>2.0652275138796188E-2</v>
      </c>
      <c r="AI539" s="1">
        <v>4.9026388287337463E-2</v>
      </c>
      <c r="AJ539" s="1">
        <v>5.2468404776347913E-2</v>
      </c>
      <c r="AK539" s="1">
        <v>2.282693625487324E-2</v>
      </c>
      <c r="AL539" s="1">
        <v>3.2310565514212376E-3</v>
      </c>
      <c r="AM539" s="1">
        <v>5.4952938868584301E-2</v>
      </c>
      <c r="AN539" s="1">
        <v>3.5513988862930265E-2</v>
      </c>
      <c r="AO539" s="1">
        <v>4.3422616415983224E-2</v>
      </c>
      <c r="AP539" s="1">
        <v>4.8135913513164548E-2</v>
      </c>
      <c r="AQ539" s="1">
        <v>3.8003109164808015E-2</v>
      </c>
      <c r="AR539" s="1">
        <v>3.2000094421468971E-2</v>
      </c>
      <c r="AS539" s="1">
        <v>3.8588098442731276E-2</v>
      </c>
      <c r="AT539" s="1">
        <v>3.7667145964487024E-2</v>
      </c>
      <c r="AU539" s="1">
        <v>-4.0792092464562541E-3</v>
      </c>
      <c r="AV539" s="1">
        <v>-1.7400526516088068E-2</v>
      </c>
      <c r="AW539" s="1">
        <v>5.7167170082689657E-4</v>
      </c>
      <c r="AX539" s="1">
        <v>4.2065895729302867E-2</v>
      </c>
      <c r="AY539" s="1">
        <v>1.4758359516520578E-2</v>
      </c>
      <c r="AZ539" s="1">
        <v>1.4412713421344332E-3</v>
      </c>
      <c r="BA539" s="1">
        <v>-2.6133701309852528E-2</v>
      </c>
      <c r="BB539" s="1">
        <v>5.0571877597193157E-2</v>
      </c>
      <c r="BC539" s="1">
        <v>2.6062609289051419E-2</v>
      </c>
      <c r="BD539" s="1">
        <v>9.0928981460577513E-3</v>
      </c>
      <c r="BE539" s="1">
        <v>4.8999575608776593E-3</v>
      </c>
      <c r="BF539" s="31">
        <v>6.4336730872005171E-2</v>
      </c>
      <c r="BG539" s="31">
        <v>3.0651956500539028E-2</v>
      </c>
      <c r="BH539" s="1">
        <v>5.2363837575435182E-2</v>
      </c>
      <c r="BI539" s="1">
        <v>3.5248318520430699E-2</v>
      </c>
      <c r="BJ539" s="1">
        <v>3.9466521400766147E-2</v>
      </c>
      <c r="BK539" s="1">
        <v>5.5123167644334274E-2</v>
      </c>
      <c r="BL539" s="1">
        <v>5.7704889674598421E-2</v>
      </c>
      <c r="BM539" s="1">
        <v>4.4466370677056777E-2</v>
      </c>
      <c r="BN539" s="1">
        <v>4.8140953500223675E-2</v>
      </c>
      <c r="BO539" s="1">
        <v>7.3569751136742079E-2</v>
      </c>
      <c r="BP539" s="1">
        <v>5.0249503130150475E-2</v>
      </c>
      <c r="BQ539" s="1">
        <v>7.5484403363207275E-2</v>
      </c>
      <c r="BR539" s="1">
        <v>7.2376300601860802E-2</v>
      </c>
      <c r="BS539" s="1">
        <v>2.1067295588944192E-2</v>
      </c>
      <c r="BT539" s="1">
        <v>2.0887873200592259E-2</v>
      </c>
      <c r="BU539" s="1">
        <v>1.1300680741333561E-2</v>
      </c>
      <c r="BV539" s="1">
        <v>2.241446127461614E-3</v>
      </c>
      <c r="BW539" s="1">
        <v>1.0245174361912758E-2</v>
      </c>
      <c r="BX539" s="1">
        <v>-2.1252473795127323E-3</v>
      </c>
      <c r="BY539" s="1">
        <v>-1.9279159942962573E-2</v>
      </c>
    </row>
    <row r="540" spans="1:77" ht="12.75" hidden="1" customHeight="1" outlineLevel="1" x14ac:dyDescent="0.25">
      <c r="A540" s="8" t="s">
        <v>1832</v>
      </c>
      <c r="B540" s="1">
        <v>-5.4856999999999996</v>
      </c>
      <c r="C540" s="1">
        <v>-3.8102439000000001</v>
      </c>
      <c r="D540" s="1">
        <v>-2.4927999999999999</v>
      </c>
      <c r="E540" s="1">
        <v>-2.2405644599999999</v>
      </c>
      <c r="F540" s="1">
        <v>-1.22005045</v>
      </c>
      <c r="G540" s="1">
        <v>-5.5907519800000003</v>
      </c>
      <c r="H540" s="1">
        <v>-2.8660097000000002</v>
      </c>
      <c r="I540" s="1">
        <v>-2.2501872025999998</v>
      </c>
      <c r="J540" s="1">
        <v>-1.5462</v>
      </c>
      <c r="K540" s="1">
        <v>-1.83056405</v>
      </c>
      <c r="L540" s="1">
        <v>-2.2892999999999999</v>
      </c>
      <c r="M540" s="1">
        <v>-2.3474479000000001</v>
      </c>
      <c r="N540" s="1">
        <v>-2.7208991999999999</v>
      </c>
      <c r="O540" s="1">
        <v>-0.80933792999999998</v>
      </c>
      <c r="P540" s="1">
        <v>-0.58740327000000003</v>
      </c>
      <c r="Q540" s="1">
        <v>-2.4368511318000001</v>
      </c>
      <c r="R540" s="1">
        <v>-1.1609</v>
      </c>
      <c r="S540" s="1">
        <v>-1.2634801550000001</v>
      </c>
      <c r="T540" s="1">
        <v>-1.2291091970000001</v>
      </c>
      <c r="U540" s="1">
        <v>-1.294154848</v>
      </c>
      <c r="V540" s="1">
        <v>-1.1133718269999999</v>
      </c>
      <c r="W540" s="1">
        <v>-0.49284548</v>
      </c>
      <c r="X540" s="1">
        <v>-0.13753887000000001</v>
      </c>
      <c r="Y540" s="1">
        <v>-0.20004727999999999</v>
      </c>
      <c r="Z540" s="1">
        <v>-0.53067682999999999</v>
      </c>
      <c r="AA540" s="1">
        <v>-0.54304255999999995</v>
      </c>
      <c r="AB540" s="1">
        <v>-0.48195364000000002</v>
      </c>
      <c r="AC540" s="1">
        <v>-0.51378438999999998</v>
      </c>
      <c r="AD540" s="1">
        <v>-0.51779955</v>
      </c>
      <c r="AE540" s="1">
        <v>-0.53136196000000002</v>
      </c>
      <c r="AF540" s="1">
        <v>-0.47652377000000001</v>
      </c>
      <c r="AG540" s="1">
        <v>-0.37833971</v>
      </c>
      <c r="AH540" s="1">
        <v>-0.34152083999999999</v>
      </c>
      <c r="AI540" s="1">
        <v>-0.19135836310000001</v>
      </c>
      <c r="AJ540" s="1">
        <v>-0.17550561320999999</v>
      </c>
      <c r="AK540" s="1">
        <v>-0.14159197000000001</v>
      </c>
      <c r="AL540" s="1">
        <v>-0.2054656</v>
      </c>
      <c r="AM540" s="1">
        <v>-0.18083299</v>
      </c>
      <c r="AN540" s="1">
        <v>-0.13844671</v>
      </c>
      <c r="AO540" s="1">
        <v>-0.18398</v>
      </c>
      <c r="AP540" s="1">
        <v>-0.20273732</v>
      </c>
      <c r="AQ540" s="1">
        <v>-0.15249915</v>
      </c>
      <c r="AR540" s="1">
        <v>-0.15522037</v>
      </c>
      <c r="AS540" s="1">
        <v>-0.14404995000000001</v>
      </c>
      <c r="AT540" s="1">
        <v>-0.18026900000000001</v>
      </c>
      <c r="AU540" s="1">
        <v>-0.151953</v>
      </c>
      <c r="AV540" s="1">
        <v>-0.21518499999999999</v>
      </c>
      <c r="AW540" s="1">
        <v>-0.16519400000000001</v>
      </c>
      <c r="AX540" s="1">
        <v>-8.4936999999999999E-2</v>
      </c>
      <c r="AY540" s="1">
        <v>-0.16714999999999999</v>
      </c>
      <c r="AZ540" s="1">
        <v>-0.169543</v>
      </c>
      <c r="BA540" s="1">
        <v>-0.25988699999999998</v>
      </c>
      <c r="BB540" s="1">
        <v>-0.13545499999999999</v>
      </c>
      <c r="BC540" s="1">
        <v>-0.16631499999999999</v>
      </c>
      <c r="BD540" s="1">
        <v>-0.20960100000000001</v>
      </c>
      <c r="BE540" s="1">
        <v>-0.212862</v>
      </c>
      <c r="BF540" s="31">
        <v>-0.13663600000000001</v>
      </c>
      <c r="BG540" s="31">
        <v>-0.15721299999999999</v>
      </c>
      <c r="BH540" s="1">
        <v>-0.170435</v>
      </c>
      <c r="BI540" s="1">
        <v>-0.14297099999999999</v>
      </c>
      <c r="BJ540" s="1">
        <v>-0.17493300000000001</v>
      </c>
      <c r="BK540" s="1">
        <v>-0.17424999999999999</v>
      </c>
      <c r="BL540" s="1">
        <v>-0.17035700000000001</v>
      </c>
      <c r="BM540" s="1">
        <v>-0.174376</v>
      </c>
      <c r="BN540" s="1">
        <v>-0.169185</v>
      </c>
      <c r="BO540" s="1">
        <v>-0.17507400000000001</v>
      </c>
      <c r="BP540" s="1">
        <v>-0.11499733584380085</v>
      </c>
      <c r="BQ540" s="1">
        <v>-0.1096632430273161</v>
      </c>
      <c r="BR540" s="1">
        <v>-7.272521513053759E-2</v>
      </c>
      <c r="BS540" s="1">
        <v>-8.1880498122312906E-2</v>
      </c>
      <c r="BT540" s="1">
        <v>-8.4984263142757893E-2</v>
      </c>
      <c r="BU540" s="1">
        <v>-0.101771235877981</v>
      </c>
      <c r="BV540" s="1">
        <v>-0.16748505313307899</v>
      </c>
      <c r="BW540" s="1">
        <v>-0.13228224107387701</v>
      </c>
      <c r="BX540" s="1">
        <v>-0.173510311440606</v>
      </c>
      <c r="BY540" s="1">
        <v>-0.26402309188576401</v>
      </c>
    </row>
    <row r="541" spans="1:77" ht="12.75" hidden="1" customHeight="1" outlineLevel="1" x14ac:dyDescent="0.25">
      <c r="A541" s="8" t="s">
        <v>1833</v>
      </c>
      <c r="B541" s="5" t="s">
        <v>2402</v>
      </c>
      <c r="C541" s="5" t="s">
        <v>2273</v>
      </c>
      <c r="D541" s="5" t="s">
        <v>2140</v>
      </c>
      <c r="E541" s="5" t="s">
        <v>2046</v>
      </c>
      <c r="F541" s="5" t="s">
        <v>1914</v>
      </c>
      <c r="G541" s="5" t="s">
        <v>1727</v>
      </c>
      <c r="H541" s="5" t="s">
        <v>1593</v>
      </c>
      <c r="I541" s="5" t="s">
        <v>1463</v>
      </c>
      <c r="J541" s="5" t="s">
        <v>1331</v>
      </c>
      <c r="K541" s="5" t="s">
        <v>1201</v>
      </c>
      <c r="L541" s="5" t="s">
        <v>8217</v>
      </c>
      <c r="M541" s="5" t="s">
        <v>4336</v>
      </c>
      <c r="N541" s="5" t="s">
        <v>4337</v>
      </c>
      <c r="O541" s="5" t="s">
        <v>4338</v>
      </c>
      <c r="P541" s="5" t="s">
        <v>4339</v>
      </c>
      <c r="Q541" s="5" t="s">
        <v>4340</v>
      </c>
      <c r="R541" s="5" t="s">
        <v>4341</v>
      </c>
      <c r="S541" s="5" t="s">
        <v>4342</v>
      </c>
      <c r="T541" s="5" t="s">
        <v>494</v>
      </c>
      <c r="U541" s="5" t="s">
        <v>494</v>
      </c>
      <c r="V541" s="5" t="s">
        <v>4343</v>
      </c>
      <c r="W541" s="5" t="s">
        <v>4344</v>
      </c>
      <c r="X541" s="5" t="s">
        <v>474</v>
      </c>
      <c r="Y541" s="5" t="s">
        <v>4345</v>
      </c>
      <c r="Z541" s="5" t="s">
        <v>174</v>
      </c>
      <c r="AA541" s="5" t="s">
        <v>4346</v>
      </c>
      <c r="AB541" s="5" t="s">
        <v>958</v>
      </c>
      <c r="AC541" s="5" t="s">
        <v>4207</v>
      </c>
      <c r="AD541" s="5" t="s">
        <v>1911</v>
      </c>
      <c r="AE541" s="5" t="s">
        <v>1911</v>
      </c>
      <c r="AF541" s="5" t="s">
        <v>1911</v>
      </c>
      <c r="AG541" s="5" t="s">
        <v>4347</v>
      </c>
      <c r="AH541" s="5" t="s">
        <v>1911</v>
      </c>
      <c r="AI541" s="5" t="s">
        <v>1911</v>
      </c>
      <c r="AJ541" s="5" t="s">
        <v>1724</v>
      </c>
      <c r="AK541" s="5" t="s">
        <v>4348</v>
      </c>
      <c r="AL541" s="5" t="s">
        <v>174</v>
      </c>
      <c r="AM541" s="5" t="s">
        <v>174</v>
      </c>
      <c r="AN541" s="5" t="s">
        <v>801</v>
      </c>
      <c r="AO541" s="5" t="s">
        <v>167</v>
      </c>
      <c r="AP541" s="5" t="s">
        <v>167</v>
      </c>
      <c r="AQ541" s="5" t="s">
        <v>167</v>
      </c>
      <c r="AR541" s="5" t="s">
        <v>167</v>
      </c>
      <c r="AS541" s="5" t="s">
        <v>167</v>
      </c>
      <c r="AT541" s="5" t="s">
        <v>1328</v>
      </c>
      <c r="AU541" s="5" t="s">
        <v>1892</v>
      </c>
      <c r="AV541" s="5" t="s">
        <v>6695</v>
      </c>
      <c r="AW541" s="5" t="s">
        <v>6889</v>
      </c>
      <c r="AX541" s="5" t="s">
        <v>1911</v>
      </c>
      <c r="AY541" s="5" t="s">
        <v>7133</v>
      </c>
      <c r="AZ541" s="5" t="s">
        <v>7270</v>
      </c>
      <c r="BA541" s="5" t="s">
        <v>7408</v>
      </c>
      <c r="BB541" s="5" t="s">
        <v>7546</v>
      </c>
      <c r="BC541" s="5" t="s">
        <v>7676</v>
      </c>
      <c r="BD541" s="5" t="s">
        <v>7813</v>
      </c>
      <c r="BE541" s="5" t="s">
        <v>7947</v>
      </c>
      <c r="BF541" s="32" t="s">
        <v>8081</v>
      </c>
      <c r="BG541" s="32" t="s">
        <v>8328</v>
      </c>
      <c r="BH541" s="32" t="s">
        <v>8466</v>
      </c>
      <c r="BI541" s="32" t="s">
        <v>8600</v>
      </c>
      <c r="BJ541" s="32" t="s">
        <v>8733</v>
      </c>
      <c r="BK541" s="32" t="s">
        <v>8869</v>
      </c>
      <c r="BL541" s="32" t="s">
        <v>9009</v>
      </c>
      <c r="BM541" s="32" t="s">
        <v>9145</v>
      </c>
      <c r="BN541" s="32" t="s">
        <v>9278</v>
      </c>
      <c r="BO541" s="32" t="s">
        <v>9407</v>
      </c>
      <c r="BP541" s="32" t="s">
        <v>9539</v>
      </c>
      <c r="BQ541" s="32" t="s">
        <v>9677</v>
      </c>
      <c r="BR541" s="32" t="s">
        <v>3814</v>
      </c>
      <c r="BS541" s="32" t="s">
        <v>9957</v>
      </c>
      <c r="BT541" s="32" t="s">
        <v>10102</v>
      </c>
      <c r="BU541" s="32" t="s">
        <v>10243</v>
      </c>
      <c r="BV541" s="32" t="s">
        <v>10387</v>
      </c>
      <c r="BW541" s="32" t="s">
        <v>10524</v>
      </c>
      <c r="BX541" s="32" t="s">
        <v>10669</v>
      </c>
      <c r="BY541" s="32" t="s">
        <v>10387</v>
      </c>
    </row>
    <row r="542" spans="1:77" ht="12.75" hidden="1" customHeight="1" outlineLevel="1" x14ac:dyDescent="0.25">
      <c r="A542" s="8" t="s">
        <v>1834</v>
      </c>
      <c r="B542" s="5" t="s">
        <v>2403</v>
      </c>
      <c r="C542" s="5" t="s">
        <v>2274</v>
      </c>
      <c r="D542" s="5" t="s">
        <v>2141</v>
      </c>
      <c r="E542" s="5" t="s">
        <v>2047</v>
      </c>
      <c r="F542" s="5" t="s">
        <v>1915</v>
      </c>
      <c r="G542" s="5" t="s">
        <v>798</v>
      </c>
      <c r="H542" s="5" t="s">
        <v>179</v>
      </c>
      <c r="I542" s="5" t="s">
        <v>474</v>
      </c>
      <c r="J542" s="5" t="s">
        <v>1332</v>
      </c>
      <c r="K542" s="5" t="s">
        <v>1202</v>
      </c>
      <c r="L542" s="5" t="s">
        <v>8218</v>
      </c>
      <c r="M542" s="5" t="s">
        <v>130</v>
      </c>
      <c r="N542" s="5" t="s">
        <v>4349</v>
      </c>
      <c r="O542" s="5" t="s">
        <v>1587</v>
      </c>
      <c r="P542" s="5" t="s">
        <v>130</v>
      </c>
      <c r="Q542" s="5" t="s">
        <v>130</v>
      </c>
      <c r="R542" s="5" t="s">
        <v>4275</v>
      </c>
      <c r="S542" s="5" t="s">
        <v>344</v>
      </c>
      <c r="T542" s="5" t="s">
        <v>4350</v>
      </c>
      <c r="U542" s="5" t="s">
        <v>4351</v>
      </c>
      <c r="V542" s="5" t="s">
        <v>344</v>
      </c>
      <c r="W542" s="5" t="s">
        <v>802</v>
      </c>
      <c r="X542" s="5" t="s">
        <v>3244</v>
      </c>
      <c r="Y542" s="5" t="s">
        <v>168</v>
      </c>
      <c r="Z542" s="5" t="s">
        <v>4352</v>
      </c>
      <c r="AA542" s="5" t="s">
        <v>802</v>
      </c>
      <c r="AB542" s="5" t="s">
        <v>959</v>
      </c>
      <c r="AC542" s="5" t="s">
        <v>4353</v>
      </c>
      <c r="AD542" s="5" t="s">
        <v>4354</v>
      </c>
      <c r="AE542" s="5" t="s">
        <v>4355</v>
      </c>
      <c r="AF542" s="5" t="s">
        <v>4356</v>
      </c>
      <c r="AG542" s="5" t="s">
        <v>2488</v>
      </c>
      <c r="AH542" s="5" t="s">
        <v>168</v>
      </c>
      <c r="AI542" s="5" t="s">
        <v>4357</v>
      </c>
      <c r="AJ542" s="5" t="s">
        <v>4358</v>
      </c>
      <c r="AK542" s="5" t="s">
        <v>802</v>
      </c>
      <c r="AL542" s="5" t="s">
        <v>168</v>
      </c>
      <c r="AM542" s="5" t="s">
        <v>168</v>
      </c>
      <c r="AN542" s="5" t="s">
        <v>802</v>
      </c>
      <c r="AO542" s="5" t="s">
        <v>168</v>
      </c>
      <c r="AP542" s="5" t="s">
        <v>168</v>
      </c>
      <c r="AQ542" s="5" t="s">
        <v>168</v>
      </c>
      <c r="AR542" s="5" t="s">
        <v>168</v>
      </c>
      <c r="AS542" s="5" t="s">
        <v>168</v>
      </c>
      <c r="AT542" s="5" t="s">
        <v>136</v>
      </c>
      <c r="AU542" s="5" t="s">
        <v>136</v>
      </c>
      <c r="AV542" s="5" t="s">
        <v>135</v>
      </c>
      <c r="AW542" s="5" t="s">
        <v>135</v>
      </c>
      <c r="AX542" s="5" t="s">
        <v>135</v>
      </c>
      <c r="AY542" s="5" t="s">
        <v>4204</v>
      </c>
      <c r="AZ542" s="5" t="s">
        <v>3813</v>
      </c>
      <c r="BA542" s="5" t="s">
        <v>7409</v>
      </c>
      <c r="BB542" s="5" t="s">
        <v>3814</v>
      </c>
      <c r="BC542" s="5" t="s">
        <v>3814</v>
      </c>
      <c r="BD542" s="5" t="s">
        <v>3347</v>
      </c>
      <c r="BE542" s="5" t="s">
        <v>3814</v>
      </c>
      <c r="BF542" s="32" t="s">
        <v>3347</v>
      </c>
      <c r="BG542" s="32" t="s">
        <v>780</v>
      </c>
      <c r="BH542" s="32" t="s">
        <v>7409</v>
      </c>
      <c r="BI542" s="32" t="s">
        <v>4201</v>
      </c>
      <c r="BJ542" s="32" t="s">
        <v>4204</v>
      </c>
      <c r="BK542" s="32" t="s">
        <v>135</v>
      </c>
      <c r="BL542" s="32" t="s">
        <v>135</v>
      </c>
      <c r="BM542" s="32" t="s">
        <v>4203</v>
      </c>
      <c r="BN542" s="32" t="s">
        <v>174</v>
      </c>
      <c r="BO542" s="32" t="s">
        <v>501</v>
      </c>
      <c r="BP542" s="32" t="s">
        <v>478</v>
      </c>
      <c r="BQ542" s="32" t="s">
        <v>501</v>
      </c>
      <c r="BR542" s="32" t="s">
        <v>9817</v>
      </c>
      <c r="BS542" s="32" t="s">
        <v>3813</v>
      </c>
      <c r="BT542" s="32" t="s">
        <v>3366</v>
      </c>
      <c r="BU542" s="32" t="s">
        <v>3814</v>
      </c>
      <c r="BV542" s="32" t="s">
        <v>7550</v>
      </c>
      <c r="BW542" s="32" t="s">
        <v>10525</v>
      </c>
      <c r="BX542" s="32" t="s">
        <v>351</v>
      </c>
      <c r="BY542" s="32" t="s">
        <v>3803</v>
      </c>
    </row>
    <row r="543" spans="1:77" ht="12.75" hidden="1" customHeight="1" outlineLevel="1" x14ac:dyDescent="0.25">
      <c r="A543" s="8" t="s">
        <v>1835</v>
      </c>
      <c r="B543" s="5" t="s">
        <v>2404</v>
      </c>
      <c r="C543" s="5" t="s">
        <v>2275</v>
      </c>
      <c r="D543" s="5" t="s">
        <v>2142</v>
      </c>
      <c r="E543" s="5" t="s">
        <v>2048</v>
      </c>
      <c r="F543" s="5" t="s">
        <v>1916</v>
      </c>
      <c r="G543" s="5" t="s">
        <v>1728</v>
      </c>
      <c r="H543" s="5" t="s">
        <v>1594</v>
      </c>
      <c r="I543" s="5" t="s">
        <v>1464</v>
      </c>
      <c r="J543" s="5" t="s">
        <v>1333</v>
      </c>
      <c r="K543" s="5" t="s">
        <v>1203</v>
      </c>
      <c r="L543" s="5" t="s">
        <v>8219</v>
      </c>
      <c r="M543" s="5" t="s">
        <v>4359</v>
      </c>
      <c r="N543" s="5" t="s">
        <v>3443</v>
      </c>
      <c r="O543" s="5" t="s">
        <v>4360</v>
      </c>
      <c r="P543" s="5" t="s">
        <v>4361</v>
      </c>
      <c r="Q543" s="5" t="s">
        <v>4362</v>
      </c>
      <c r="R543" s="5" t="s">
        <v>4363</v>
      </c>
      <c r="S543" s="5" t="s">
        <v>4364</v>
      </c>
      <c r="T543" s="5" t="s">
        <v>4365</v>
      </c>
      <c r="U543" s="5" t="s">
        <v>4366</v>
      </c>
      <c r="V543" s="5" t="s">
        <v>4367</v>
      </c>
      <c r="W543" s="5" t="s">
        <v>4368</v>
      </c>
      <c r="X543" s="5" t="s">
        <v>4369</v>
      </c>
      <c r="Y543" s="5" t="s">
        <v>4370</v>
      </c>
      <c r="Z543" s="5" t="s">
        <v>4371</v>
      </c>
      <c r="AA543" s="5" t="s">
        <v>4372</v>
      </c>
      <c r="AB543" s="5" t="s">
        <v>960</v>
      </c>
      <c r="AC543" s="5" t="s">
        <v>4373</v>
      </c>
      <c r="AD543" s="5" t="s">
        <v>4374</v>
      </c>
      <c r="AE543" s="5" t="s">
        <v>4375</v>
      </c>
      <c r="AF543" s="5" t="s">
        <v>4376</v>
      </c>
      <c r="AG543" s="5" t="s">
        <v>3396</v>
      </c>
      <c r="AH543" s="5" t="s">
        <v>4377</v>
      </c>
      <c r="AI543" s="5" t="s">
        <v>4378</v>
      </c>
      <c r="AJ543" s="5" t="s">
        <v>4379</v>
      </c>
      <c r="AK543" s="5" t="s">
        <v>4380</v>
      </c>
      <c r="AL543" s="5" t="s">
        <v>4381</v>
      </c>
      <c r="AM543" s="5" t="s">
        <v>4382</v>
      </c>
      <c r="AN543" s="5" t="s">
        <v>803</v>
      </c>
      <c r="AO543" s="5" t="s">
        <v>651</v>
      </c>
      <c r="AP543" s="5" t="s">
        <v>4383</v>
      </c>
      <c r="AQ543" s="5" t="s">
        <v>499</v>
      </c>
      <c r="AR543" s="5" t="s">
        <v>347</v>
      </c>
      <c r="AS543" s="5" t="s">
        <v>169</v>
      </c>
      <c r="AT543" s="5" t="s">
        <v>136</v>
      </c>
      <c r="AU543" s="5" t="s">
        <v>136</v>
      </c>
      <c r="AV543" s="5" t="s">
        <v>6696</v>
      </c>
      <c r="AW543" s="5" t="s">
        <v>6890</v>
      </c>
      <c r="AX543" s="5" t="s">
        <v>6990</v>
      </c>
      <c r="AY543" s="5" t="s">
        <v>3460</v>
      </c>
      <c r="AZ543" s="5" t="s">
        <v>7271</v>
      </c>
      <c r="BA543" s="5" t="s">
        <v>114</v>
      </c>
      <c r="BB543" s="5" t="s">
        <v>6942</v>
      </c>
      <c r="BC543" s="5" t="s">
        <v>7677</v>
      </c>
      <c r="BD543" s="5" t="s">
        <v>3437</v>
      </c>
      <c r="BE543" s="5" t="s">
        <v>7948</v>
      </c>
      <c r="BF543" s="32" t="s">
        <v>8082</v>
      </c>
      <c r="BG543" s="32" t="s">
        <v>8329</v>
      </c>
      <c r="BH543" s="32" t="s">
        <v>8467</v>
      </c>
      <c r="BI543" s="32" t="s">
        <v>8601</v>
      </c>
      <c r="BJ543" s="32" t="s">
        <v>8734</v>
      </c>
      <c r="BK543" s="32" t="s">
        <v>8870</v>
      </c>
      <c r="BL543" s="32" t="s">
        <v>9010</v>
      </c>
      <c r="BM543" s="32" t="s">
        <v>4286</v>
      </c>
      <c r="BN543" s="32" t="s">
        <v>3040</v>
      </c>
      <c r="BO543" s="32" t="s">
        <v>9408</v>
      </c>
      <c r="BP543" s="32" t="s">
        <v>9540</v>
      </c>
      <c r="BQ543" s="32" t="s">
        <v>9678</v>
      </c>
      <c r="BR543" s="32" t="s">
        <v>9818</v>
      </c>
      <c r="BS543" s="32" t="s">
        <v>9958</v>
      </c>
      <c r="BT543" s="32" t="s">
        <v>10103</v>
      </c>
      <c r="BU543" s="32" t="s">
        <v>10244</v>
      </c>
      <c r="BV543" s="32" t="s">
        <v>10388</v>
      </c>
      <c r="BW543" s="32" t="s">
        <v>10526</v>
      </c>
      <c r="BX543" s="32" t="s">
        <v>2371</v>
      </c>
      <c r="BY543" s="32" t="s">
        <v>10814</v>
      </c>
    </row>
    <row r="544" spans="1:77" ht="12.75" hidden="1" customHeight="1" outlineLevel="1" x14ac:dyDescent="0.25">
      <c r="A544" s="8" t="s">
        <v>1836</v>
      </c>
      <c r="B544" s="5" t="s">
        <v>2405</v>
      </c>
      <c r="C544" s="5" t="s">
        <v>2276</v>
      </c>
      <c r="D544" s="5" t="s">
        <v>2143</v>
      </c>
      <c r="E544" s="5" t="s">
        <v>2049</v>
      </c>
      <c r="F544" s="5" t="s">
        <v>1917</v>
      </c>
      <c r="G544" s="5" t="s">
        <v>1729</v>
      </c>
      <c r="H544" s="5" t="s">
        <v>1595</v>
      </c>
      <c r="I544" s="5" t="s">
        <v>1465</v>
      </c>
      <c r="J544" s="5" t="s">
        <v>1334</v>
      </c>
      <c r="K544" s="5" t="s">
        <v>1204</v>
      </c>
      <c r="L544" s="5" t="s">
        <v>8220</v>
      </c>
      <c r="M544" s="5" t="s">
        <v>4384</v>
      </c>
      <c r="N544" s="5" t="s">
        <v>4385</v>
      </c>
      <c r="O544" s="5" t="s">
        <v>4386</v>
      </c>
      <c r="P544" s="5" t="s">
        <v>4387</v>
      </c>
      <c r="Q544" s="5" t="s">
        <v>4388</v>
      </c>
      <c r="R544" s="5" t="s">
        <v>4389</v>
      </c>
      <c r="S544" s="5" t="s">
        <v>4390</v>
      </c>
      <c r="T544" s="5" t="s">
        <v>4391</v>
      </c>
      <c r="U544" s="5" t="s">
        <v>4392</v>
      </c>
      <c r="V544" s="5" t="s">
        <v>4393</v>
      </c>
      <c r="W544" s="5" t="s">
        <v>4394</v>
      </c>
      <c r="X544" s="5" t="s">
        <v>4395</v>
      </c>
      <c r="Y544" s="5" t="s">
        <v>4396</v>
      </c>
      <c r="Z544" s="5" t="s">
        <v>4397</v>
      </c>
      <c r="AA544" s="5" t="s">
        <v>4398</v>
      </c>
      <c r="AB544" s="5" t="s">
        <v>961</v>
      </c>
      <c r="AC544" s="5" t="s">
        <v>4399</v>
      </c>
      <c r="AD544" s="5" t="s">
        <v>4400</v>
      </c>
      <c r="AE544" s="5" t="s">
        <v>4401</v>
      </c>
      <c r="AF544" s="5" t="s">
        <v>4402</v>
      </c>
      <c r="AG544" s="5" t="s">
        <v>4403</v>
      </c>
      <c r="AH544" s="5" t="s">
        <v>4404</v>
      </c>
      <c r="AI544" s="5" t="s">
        <v>4405</v>
      </c>
      <c r="AJ544" s="5" t="s">
        <v>4406</v>
      </c>
      <c r="AK544" s="5" t="s">
        <v>4407</v>
      </c>
      <c r="AL544" s="5" t="s">
        <v>3562</v>
      </c>
      <c r="AM544" s="5" t="s">
        <v>4408</v>
      </c>
      <c r="AN544" s="5" t="s">
        <v>804</v>
      </c>
      <c r="AO544" s="5" t="s">
        <v>652</v>
      </c>
      <c r="AP544" s="5" t="s">
        <v>4409</v>
      </c>
      <c r="AQ544" s="5" t="s">
        <v>500</v>
      </c>
      <c r="AR544" s="5" t="s">
        <v>348</v>
      </c>
      <c r="AS544" s="5" t="s">
        <v>170</v>
      </c>
      <c r="AT544" s="5" t="s">
        <v>6414</v>
      </c>
      <c r="AU544" s="5" t="s">
        <v>6560</v>
      </c>
      <c r="AV544" s="5" t="s">
        <v>6697</v>
      </c>
      <c r="AW544" s="5" t="s">
        <v>6891</v>
      </c>
      <c r="AX544" s="5" t="s">
        <v>6991</v>
      </c>
      <c r="AY544" s="5" t="s">
        <v>7134</v>
      </c>
      <c r="AZ544" s="5" t="s">
        <v>7272</v>
      </c>
      <c r="BA544" s="5" t="s">
        <v>7410</v>
      </c>
      <c r="BB544" s="5" t="s">
        <v>7547</v>
      </c>
      <c r="BC544" s="5" t="s">
        <v>7678</v>
      </c>
      <c r="BD544" s="5" t="s">
        <v>7814</v>
      </c>
      <c r="BE544" s="5" t="s">
        <v>7949</v>
      </c>
      <c r="BF544" s="32" t="s">
        <v>8083</v>
      </c>
      <c r="BG544" s="32" t="s">
        <v>8330</v>
      </c>
      <c r="BH544" s="32" t="s">
        <v>8468</v>
      </c>
      <c r="BI544" s="32" t="s">
        <v>8602</v>
      </c>
      <c r="BJ544" s="32" t="s">
        <v>8735</v>
      </c>
      <c r="BK544" s="32" t="s">
        <v>8871</v>
      </c>
      <c r="BL544" s="32" t="s">
        <v>9011</v>
      </c>
      <c r="BM544" s="32" t="s">
        <v>9146</v>
      </c>
      <c r="BN544" s="32" t="s">
        <v>9279</v>
      </c>
      <c r="BO544" s="32" t="s">
        <v>3771</v>
      </c>
      <c r="BP544" s="32" t="s">
        <v>9541</v>
      </c>
      <c r="BQ544" s="32" t="s">
        <v>9679</v>
      </c>
      <c r="BR544" s="32" t="s">
        <v>9819</v>
      </c>
      <c r="BS544" s="32" t="s">
        <v>9959</v>
      </c>
      <c r="BT544" s="32" t="s">
        <v>10104</v>
      </c>
      <c r="BU544" s="32" t="s">
        <v>10245</v>
      </c>
      <c r="BV544" s="32" t="s">
        <v>10389</v>
      </c>
      <c r="BW544" s="32" t="s">
        <v>10527</v>
      </c>
      <c r="BX544" s="32" t="s">
        <v>10670</v>
      </c>
      <c r="BY544" s="32" t="s">
        <v>10815</v>
      </c>
    </row>
    <row r="545" spans="1:77" ht="12.75" customHeight="1" collapsed="1" x14ac:dyDescent="0.25">
      <c r="A545" s="2" t="s">
        <v>171</v>
      </c>
      <c r="B545" s="1">
        <v>-0.41980000000000001</v>
      </c>
      <c r="C545" s="1">
        <v>-4.4225846999999998</v>
      </c>
      <c r="D545" s="1">
        <v>0.45610000000000001</v>
      </c>
      <c r="E545" s="1">
        <v>0.60549525999999998</v>
      </c>
      <c r="F545" s="1">
        <v>0.37449031999999999</v>
      </c>
      <c r="G545" s="1">
        <v>0.75609999999999999</v>
      </c>
      <c r="H545" s="1">
        <v>0.20634</v>
      </c>
      <c r="I545" s="1">
        <v>7.3159199999999994E-2</v>
      </c>
      <c r="J545" s="1">
        <v>-0.15010000000000001</v>
      </c>
      <c r="K545" s="1">
        <v>-0.50296929999999995</v>
      </c>
      <c r="L545" s="1">
        <v>-0.4471</v>
      </c>
      <c r="M545" s="1">
        <v>-0.66360366000000004</v>
      </c>
      <c r="N545" s="1">
        <v>-0.58923080000000005</v>
      </c>
      <c r="O545" s="1">
        <v>4.1515646000000003E-2</v>
      </c>
      <c r="P545" s="1">
        <v>3.2718740000000003E-2</v>
      </c>
      <c r="Q545" s="1">
        <v>-5.9552397E-2</v>
      </c>
      <c r="R545" s="1">
        <v>2.1000000000000001E-2</v>
      </c>
      <c r="S545" s="1">
        <v>3.3207932000000003E-2</v>
      </c>
      <c r="T545" s="1">
        <v>8.3200973999999997E-2</v>
      </c>
      <c r="U545" s="1">
        <v>3.2803868E-2</v>
      </c>
      <c r="V545" s="1">
        <v>1.9103954999999999E-2</v>
      </c>
      <c r="W545" s="1">
        <v>3.6154372999999997E-2</v>
      </c>
      <c r="X545" s="1">
        <v>5.7837324000000002E-2</v>
      </c>
      <c r="Y545" s="1">
        <v>1.1628026E-2</v>
      </c>
      <c r="Z545" s="1">
        <v>-8.4258700000000002E-3</v>
      </c>
      <c r="AA545" s="1">
        <v>0.1328752</v>
      </c>
      <c r="AB545" s="1">
        <v>0.12638072886850746</v>
      </c>
      <c r="AC545" s="1">
        <v>8.143156E-2</v>
      </c>
      <c r="AD545" s="1">
        <v>-8.4781470000000001E-3</v>
      </c>
      <c r="AE545" s="1">
        <v>1.2012188E-2</v>
      </c>
      <c r="AF545" s="1">
        <v>7.4841100000000004E-3</v>
      </c>
      <c r="AG545" s="1">
        <v>6.7967000000000001E-3</v>
      </c>
      <c r="AH545" s="1">
        <v>1.7461709999999998E-2</v>
      </c>
      <c r="AI545" s="1">
        <v>4.427623E-2</v>
      </c>
      <c r="AJ545" s="1">
        <v>4.326986E-2</v>
      </c>
      <c r="AK545" s="1">
        <v>2.1248994E-2</v>
      </c>
      <c r="AL545" s="1">
        <v>8.8432719999999992E-3</v>
      </c>
      <c r="AM545" s="1">
        <v>6.2198928000000001E-2</v>
      </c>
      <c r="AN545" s="1">
        <v>3.7191526000000003E-2</v>
      </c>
      <c r="AO545" s="1">
        <v>4.6837126E-2</v>
      </c>
      <c r="AP545" s="1">
        <v>5.0434343E-2</v>
      </c>
      <c r="AQ545" s="1">
        <v>3.5905878000000002E-2</v>
      </c>
      <c r="AR545" s="1">
        <v>3.0974040000000001E-2</v>
      </c>
      <c r="AS545" s="1">
        <v>4.4589860000000002E-2</v>
      </c>
      <c r="AT545" s="1">
        <v>4.9681000000000003E-2</v>
      </c>
      <c r="AU545" s="1">
        <v>2.5839999999999999E-3</v>
      </c>
      <c r="AV545" s="1">
        <v>-9.2420000000000002E-3</v>
      </c>
      <c r="AW545" s="1">
        <v>4.6524999999999997E-2</v>
      </c>
      <c r="AX545" s="1">
        <v>3.7828000000000001E-2</v>
      </c>
      <c r="AY545" s="1">
        <v>1.4999E-2</v>
      </c>
      <c r="AZ545" s="1">
        <v>3.5230000000000001E-3</v>
      </c>
      <c r="BA545" s="1">
        <v>-2.4617E-2</v>
      </c>
      <c r="BB545" s="1">
        <v>4.0413999999999999E-2</v>
      </c>
      <c r="BC545" s="1">
        <v>1.9994000000000001E-2</v>
      </c>
      <c r="BD545" s="1">
        <v>5.7482999999999999E-2</v>
      </c>
      <c r="BE545" s="1">
        <v>5.7710999999999998E-2</v>
      </c>
      <c r="BF545" s="31">
        <v>0.12512300000000001</v>
      </c>
      <c r="BG545" s="31">
        <v>6.7096000000000003E-2</v>
      </c>
      <c r="BH545" s="1">
        <v>7.8775999999999999E-2</v>
      </c>
      <c r="BI545" s="1">
        <v>7.2431999999999996E-2</v>
      </c>
      <c r="BJ545" s="1">
        <v>6.8958000000000005E-2</v>
      </c>
      <c r="BK545" s="1">
        <v>0.107933</v>
      </c>
      <c r="BL545" s="1">
        <v>0.10671799999999999</v>
      </c>
      <c r="BM545" s="1">
        <v>0.130771</v>
      </c>
      <c r="BN545" s="1">
        <v>9.6311999999999995E-2</v>
      </c>
      <c r="BO545" s="1">
        <v>0.110319</v>
      </c>
      <c r="BP545" s="1">
        <v>9.6911121270604902E-2</v>
      </c>
      <c r="BQ545" s="1">
        <v>0.12092134053230624</v>
      </c>
      <c r="BR545" s="1">
        <v>0.12181391552585087</v>
      </c>
      <c r="BS545" s="1">
        <v>7.7399999999999997E-2</v>
      </c>
      <c r="BT545" s="1">
        <v>6.0361329684358901E-2</v>
      </c>
      <c r="BU545" s="1">
        <v>5.2117926689819301E-2</v>
      </c>
      <c r="BV545" s="1">
        <v>3.1763640013758802E-2</v>
      </c>
      <c r="BW545" s="1">
        <v>3.9498697851149199E-2</v>
      </c>
      <c r="BX545" s="1">
        <v>2.5316968374852498E-2</v>
      </c>
      <c r="BY545" s="1">
        <v>8.5513698096137108E-3</v>
      </c>
    </row>
    <row r="546" spans="1:77" ht="12.75" hidden="1" customHeight="1" outlineLevel="1" x14ac:dyDescent="0.25">
      <c r="A546" s="8" t="s">
        <v>1837</v>
      </c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>
        <v>0.11006072817436792</v>
      </c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31"/>
      <c r="BG546" s="3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</row>
    <row r="547" spans="1:77" ht="12.75" hidden="1" customHeight="1" outlineLevel="1" x14ac:dyDescent="0.25">
      <c r="A547" s="2" t="s">
        <v>1832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31"/>
      <c r="BG547" s="3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</row>
    <row r="548" spans="1:77" ht="12.75" hidden="1" customHeight="1" outlineLevel="1" x14ac:dyDescent="0.25">
      <c r="A548" s="2" t="s">
        <v>1833</v>
      </c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32"/>
      <c r="BG548" s="32"/>
      <c r="BH548" s="32"/>
      <c r="BI548" s="32"/>
      <c r="BJ548" s="32"/>
      <c r="BK548" s="32"/>
      <c r="BL548" s="32"/>
      <c r="BM548" s="32"/>
      <c r="BN548" s="32"/>
      <c r="BO548" s="32"/>
      <c r="BP548" s="32"/>
      <c r="BQ548" s="32"/>
      <c r="BR548" s="32"/>
      <c r="BS548" s="32"/>
      <c r="BT548" s="32"/>
      <c r="BU548" s="32"/>
      <c r="BV548" s="32"/>
      <c r="BW548" s="32"/>
      <c r="BX548" s="32"/>
      <c r="BY548" s="32"/>
    </row>
    <row r="549" spans="1:77" ht="12.75" hidden="1" customHeight="1" outlineLevel="1" x14ac:dyDescent="0.25">
      <c r="A549" s="8" t="s">
        <v>1834</v>
      </c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32"/>
      <c r="BG549" s="32"/>
      <c r="BH549" s="32"/>
      <c r="BI549" s="32"/>
      <c r="BJ549" s="32"/>
      <c r="BK549" s="32"/>
      <c r="BL549" s="32"/>
      <c r="BM549" s="32"/>
      <c r="BN549" s="32"/>
      <c r="BO549" s="32"/>
      <c r="BP549" s="32"/>
      <c r="BQ549" s="32"/>
      <c r="BR549" s="32"/>
      <c r="BS549" s="32"/>
      <c r="BT549" s="32"/>
      <c r="BU549" s="32"/>
      <c r="BV549" s="32"/>
      <c r="BW549" s="32"/>
      <c r="BX549" s="32"/>
      <c r="BY549" s="32"/>
    </row>
    <row r="550" spans="1:77" ht="12.75" hidden="1" customHeight="1" outlineLevel="1" x14ac:dyDescent="0.25">
      <c r="A550" s="8" t="s">
        <v>1835</v>
      </c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32"/>
      <c r="BG550" s="32"/>
      <c r="BH550" s="32"/>
      <c r="BI550" s="32"/>
      <c r="BJ550" s="32"/>
      <c r="BK550" s="32"/>
      <c r="BL550" s="32"/>
      <c r="BM550" s="32"/>
      <c r="BN550" s="32"/>
      <c r="BO550" s="32"/>
      <c r="BP550" s="32"/>
      <c r="BQ550" s="32"/>
      <c r="BR550" s="32"/>
      <c r="BS550" s="32"/>
      <c r="BT550" s="32"/>
      <c r="BU550" s="32"/>
      <c r="BV550" s="32"/>
      <c r="BW550" s="32"/>
      <c r="BX550" s="32"/>
      <c r="BY550" s="32"/>
    </row>
    <row r="551" spans="1:77" ht="12.75" hidden="1" customHeight="1" outlineLevel="1" x14ac:dyDescent="0.25">
      <c r="A551" s="8" t="s">
        <v>1836</v>
      </c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32"/>
      <c r="BG551" s="32"/>
      <c r="BH551" s="32"/>
      <c r="BI551" s="32"/>
      <c r="BJ551" s="32"/>
      <c r="BK551" s="32"/>
      <c r="BL551" s="32"/>
      <c r="BM551" s="32"/>
      <c r="BN551" s="32"/>
      <c r="BO551" s="32"/>
      <c r="BP551" s="32"/>
      <c r="BQ551" s="32"/>
      <c r="BR551" s="32"/>
      <c r="BS551" s="32"/>
      <c r="BT551" s="32"/>
      <c r="BU551" s="32"/>
      <c r="BV551" s="32"/>
      <c r="BW551" s="32"/>
      <c r="BX551" s="32"/>
      <c r="BY551" s="32"/>
    </row>
    <row r="552" spans="1:77" ht="12.75" customHeight="1" x14ac:dyDescent="0.25">
      <c r="A552" s="6" t="s">
        <v>172</v>
      </c>
      <c r="B552" s="14"/>
      <c r="C552" s="14"/>
      <c r="D552" s="14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24"/>
      <c r="AJ552" s="24"/>
      <c r="AK552" s="24"/>
      <c r="AL552" s="24"/>
      <c r="AM552" s="24"/>
      <c r="AN552" s="24"/>
    </row>
    <row r="553" spans="1:77" ht="12.75" customHeight="1" collapsed="1" x14ac:dyDescent="0.25">
      <c r="A553" s="2" t="s">
        <v>173</v>
      </c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>
        <v>-7.4999999999999997E-3</v>
      </c>
      <c r="S553" s="1">
        <v>9.3145802275843327E-3</v>
      </c>
      <c r="T553" s="1">
        <v>7.1213922626757586E-3</v>
      </c>
      <c r="U553" s="1">
        <v>6.9128660919969805E-3</v>
      </c>
      <c r="V553" s="1">
        <v>5.7078889994743639E-3</v>
      </c>
      <c r="W553" s="1">
        <v>5.4282547645418408E-3</v>
      </c>
      <c r="X553" s="1">
        <v>4.8782852619309444E-3</v>
      </c>
      <c r="Y553" s="1">
        <v>4.6489008193657316E-3</v>
      </c>
      <c r="Z553" s="1">
        <v>1.1181136829916066E-3</v>
      </c>
      <c r="AA553" s="1">
        <v>-7.7821575381983848E-3</v>
      </c>
      <c r="AB553" s="1">
        <v>2.0044442999999999E-3</v>
      </c>
      <c r="AC553" s="1">
        <v>1.6947712767778405E-3</v>
      </c>
      <c r="AD553" s="1">
        <v>1.9908161689292376E-3</v>
      </c>
      <c r="AE553" s="1">
        <v>1.8254567709402065E-3</v>
      </c>
      <c r="AF553" s="1">
        <v>2.5179911729253787E-3</v>
      </c>
      <c r="AG553" s="1">
        <v>1.6356718360193184E-3</v>
      </c>
      <c r="AH553" s="1">
        <v>8.4725935433785447E-4</v>
      </c>
      <c r="AI553" s="1">
        <v>1.7998984802027654E-3</v>
      </c>
      <c r="AJ553" s="1">
        <v>2.7462267843363351E-3</v>
      </c>
      <c r="AK553" s="1">
        <v>2.2306130885582213E-3</v>
      </c>
      <c r="AL553" s="1">
        <v>1.8406451911530237E-3</v>
      </c>
      <c r="AM553" s="1">
        <v>1.766804536890626E-3</v>
      </c>
      <c r="AN553" s="1">
        <v>8.1454688606550447E-4</v>
      </c>
      <c r="AO553" s="1">
        <v>8.7054593910306649E-4</v>
      </c>
      <c r="AP553" s="1">
        <v>3.9195972962413552E-4</v>
      </c>
      <c r="AQ553" s="1">
        <v>1.1006967160796651E-3</v>
      </c>
      <c r="AR553" s="1">
        <v>9.9163694237479382E-4</v>
      </c>
      <c r="AS553" s="1">
        <v>8.5315753654796979E-4</v>
      </c>
      <c r="AT553" s="1">
        <v>9.6120237165544002E-4</v>
      </c>
      <c r="AU553" s="1">
        <v>1.1788898547302317E-3</v>
      </c>
      <c r="AV553" s="1">
        <v>1.0595788644251316E-3</v>
      </c>
      <c r="AW553" s="1">
        <v>4.4787545455649794E-4</v>
      </c>
      <c r="AX553" s="1">
        <v>9.7738429421786736E-5</v>
      </c>
      <c r="AY553" s="1">
        <v>3.1982243915119586E-4</v>
      </c>
      <c r="AZ553" s="1">
        <v>8.1737913442414762E-4</v>
      </c>
      <c r="BA553" s="1">
        <v>5.2800015693982381E-4</v>
      </c>
      <c r="BB553" s="1">
        <v>3.5898184064318974E-4</v>
      </c>
      <c r="BC553" s="1">
        <v>4.7868415690212209E-5</v>
      </c>
      <c r="BD553" s="1">
        <v>6.9837095554010193E-4</v>
      </c>
      <c r="BE553" s="1">
        <v>6.8338383878496268E-4</v>
      </c>
      <c r="BF553" s="31">
        <v>3.7506392051641046E-5</v>
      </c>
      <c r="BG553" s="31">
        <v>2.5755124787030244E-5</v>
      </c>
      <c r="BH553" s="1">
        <v>1.0224364049576274E-3</v>
      </c>
      <c r="BI553" s="1">
        <v>5.2798237209925091E-4</v>
      </c>
      <c r="BJ553" s="1">
        <v>1.8675883615642102E-4</v>
      </c>
      <c r="BK553" s="1">
        <v>2.276537432491221E-4</v>
      </c>
      <c r="BL553" s="1">
        <v>5.4705179700919942E-4</v>
      </c>
      <c r="BM553" s="1">
        <v>3.0508302215661302E-4</v>
      </c>
      <c r="BN553" s="1">
        <v>3.0079194889678294E-4</v>
      </c>
      <c r="BO553" s="1">
        <v>2.1213775024175234E-4</v>
      </c>
      <c r="BP553" s="1">
        <v>1.0773684981068249E-4</v>
      </c>
      <c r="BQ553" s="1">
        <v>1.9371852113002195E-4</v>
      </c>
      <c r="BR553" s="1">
        <v>1.7786808537339713E-5</v>
      </c>
      <c r="BS553" s="1">
        <v>4.0639486430934401E-4</v>
      </c>
      <c r="BT553" s="1">
        <v>3.707772053945297E-4</v>
      </c>
      <c r="BU553" s="1">
        <v>2.7225905553238897E-4</v>
      </c>
      <c r="BV553" s="1">
        <v>2.410747136620149E-4</v>
      </c>
      <c r="BW553" s="1">
        <v>5.0862998756041487E-4</v>
      </c>
      <c r="BX553" s="1">
        <v>4.3252536539432098E-4</v>
      </c>
      <c r="BY553" s="1">
        <v>3.4269616469179273E-4</v>
      </c>
    </row>
    <row r="554" spans="1:77" ht="12.75" hidden="1" customHeight="1" outlineLevel="1" x14ac:dyDescent="0.25">
      <c r="A554" s="8" t="s">
        <v>1837</v>
      </c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>
        <v>-6.7999999999999996E-3</v>
      </c>
      <c r="S554" s="1">
        <v>8.7921678363374091E-3</v>
      </c>
      <c r="T554" s="1">
        <v>6.9029311449496306E-3</v>
      </c>
      <c r="U554" s="1">
        <v>6.737570298287021E-3</v>
      </c>
      <c r="V554" s="1">
        <v>5.4508595524863698E-3</v>
      </c>
      <c r="W554" s="1">
        <v>5.1759504799698194E-3</v>
      </c>
      <c r="X554" s="1">
        <v>4.4545225632684803E-3</v>
      </c>
      <c r="Y554" s="1">
        <v>4.3107257601492149E-3</v>
      </c>
      <c r="Z554" s="1">
        <v>1.0311308454652491E-3</v>
      </c>
      <c r="AA554" s="1">
        <v>-7.0223739749552235E-3</v>
      </c>
      <c r="AB554" s="1">
        <v>1.7114548977021414E-3</v>
      </c>
      <c r="AC554" s="1">
        <v>1.6207330453498485E-3</v>
      </c>
      <c r="AD554" s="1">
        <v>1.9114554035028399E-3</v>
      </c>
      <c r="AE554" s="1">
        <v>1.7798506044690242E-3</v>
      </c>
      <c r="AF554" s="1">
        <v>2.5697542888235706E-3</v>
      </c>
      <c r="AG554" s="1">
        <v>1.6322928400058134E-3</v>
      </c>
      <c r="AH554" s="1">
        <v>8.5037889357443585E-4</v>
      </c>
      <c r="AI554" s="1">
        <v>1.6059511360907368E-3</v>
      </c>
      <c r="AJ554" s="1">
        <v>2.3362326592555071E-3</v>
      </c>
      <c r="AK554" s="1">
        <v>1.94882241446411E-3</v>
      </c>
      <c r="AL554" s="1">
        <v>1.6074206799531799E-3</v>
      </c>
      <c r="AM554" s="1">
        <v>1.5992153016271791E-3</v>
      </c>
      <c r="AN554" s="1">
        <v>7.1344927247232563E-4</v>
      </c>
      <c r="AO554" s="1">
        <v>7.593033093178513E-4</v>
      </c>
      <c r="AP554" s="1">
        <v>3.6143864972378568E-4</v>
      </c>
      <c r="AQ554" s="1">
        <v>9.8836887548073705E-4</v>
      </c>
      <c r="AR554" s="1">
        <v>9.0192034631686956E-4</v>
      </c>
      <c r="AS554" s="1">
        <v>7.619758654777624E-4</v>
      </c>
      <c r="AT554" s="1">
        <v>8.7415090580927391E-4</v>
      </c>
      <c r="AU554" s="1">
        <v>1.1021859128111304E-3</v>
      </c>
      <c r="AV554" s="1">
        <v>9.9501297573535924E-4</v>
      </c>
      <c r="AW554" s="1">
        <v>4.2828929634610054E-4</v>
      </c>
      <c r="AX554" s="1">
        <v>8.7551553616224237E-5</v>
      </c>
      <c r="AY554" s="1">
        <v>2.8232901574908639E-4</v>
      </c>
      <c r="AZ554" s="1">
        <v>7.177897853108588E-4</v>
      </c>
      <c r="BA554" s="1">
        <v>4.8426035905378554E-4</v>
      </c>
      <c r="BB554" s="1">
        <v>3.0568617807566278E-4</v>
      </c>
      <c r="BC554" s="1">
        <v>4.4135298722252192E-5</v>
      </c>
      <c r="BD554" s="1">
        <v>6.4643080658805289E-4</v>
      </c>
      <c r="BE554" s="1">
        <v>6.2824335282787662E-4</v>
      </c>
      <c r="BF554" s="31">
        <v>4.5212204520605543E-5</v>
      </c>
      <c r="BG554" s="31">
        <v>3.0968607292686068E-5</v>
      </c>
      <c r="BH554" s="1">
        <v>9.9212159507667012E-4</v>
      </c>
      <c r="BI554" s="1">
        <v>5.1766497143379065E-4</v>
      </c>
      <c r="BJ554" s="1">
        <v>1.8711676363425203E-4</v>
      </c>
      <c r="BK554" s="1">
        <v>2.482288930084754E-4</v>
      </c>
      <c r="BL554" s="1">
        <v>5.0151487952667599E-4</v>
      </c>
      <c r="BM554" s="1">
        <v>2.8969494127346109E-4</v>
      </c>
      <c r="BN554" s="1">
        <v>3.1960972847569274E-4</v>
      </c>
      <c r="BO554" s="1">
        <v>2.2531204297618712E-4</v>
      </c>
      <c r="BP554" s="1">
        <v>1.1861050575513449E-4</v>
      </c>
      <c r="BQ554" s="1">
        <v>1.8678912792476719E-4</v>
      </c>
      <c r="BR554" s="1">
        <v>3.531975763442251E-5</v>
      </c>
      <c r="BS554" s="1">
        <v>4.1275407367024204E-4</v>
      </c>
      <c r="BT554" s="1">
        <v>3.7020672489625585E-4</v>
      </c>
      <c r="BU554" s="1">
        <v>2.3591396466306102E-4</v>
      </c>
      <c r="BV554" s="1">
        <v>2.1216326921354991E-4</v>
      </c>
      <c r="BW554" s="1">
        <v>4.4322839620207179E-4</v>
      </c>
      <c r="BX554" s="1">
        <v>3.9461664241005129E-4</v>
      </c>
      <c r="BY554" s="1">
        <v>3.0118837455843969E-4</v>
      </c>
    </row>
    <row r="555" spans="1:77" ht="12.75" hidden="1" customHeight="1" outlineLevel="1" x14ac:dyDescent="0.25">
      <c r="A555" s="2" t="s">
        <v>1832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>
        <v>-4.7899999999999998E-2</v>
      </c>
      <c r="S555" s="1">
        <v>-1.4851262E-2</v>
      </c>
      <c r="T555" s="1">
        <v>-1.2950796000000001E-2</v>
      </c>
      <c r="U555" s="1">
        <v>-1.0850919000000001E-2</v>
      </c>
      <c r="V555" s="1">
        <v>-1.1729402999999999E-2</v>
      </c>
      <c r="W555" s="1">
        <v>-6.3580464000000001E-3</v>
      </c>
      <c r="X555" s="1">
        <v>-6.4232500000000001E-3</v>
      </c>
      <c r="Y555" s="1">
        <v>-1.7702046999999999E-2</v>
      </c>
      <c r="Z555" s="1">
        <v>-8.5553633000000004E-3</v>
      </c>
      <c r="AA555" s="1">
        <v>-4.3349222999999999E-2</v>
      </c>
      <c r="AB555" s="1">
        <v>-4.6594797E-3</v>
      </c>
      <c r="AC555" s="1">
        <v>-7.9241091E-3</v>
      </c>
      <c r="AD555" s="1">
        <v>-7.6575425000000004E-3</v>
      </c>
      <c r="AE555" s="1">
        <v>-6.7114336000000004E-3</v>
      </c>
      <c r="AF555" s="1">
        <v>-6.6253579999999996E-3</v>
      </c>
      <c r="AG555" s="1">
        <v>-6.4969885999999998E-3</v>
      </c>
      <c r="AH555" s="1">
        <v>-7.9043072000000002E-3</v>
      </c>
      <c r="AI555" s="1">
        <v>-2.6623100999999998E-3</v>
      </c>
      <c r="AJ555" s="1">
        <v>-2.0269795000000001E-3</v>
      </c>
      <c r="AK555" s="1">
        <v>-1.6505631000000001E-3</v>
      </c>
      <c r="AL555" s="1">
        <v>-1.9192848999999999E-3</v>
      </c>
      <c r="AM555" s="1">
        <v>-1.5140649E-3</v>
      </c>
      <c r="AN555" s="1">
        <v>-1.1459937999999999E-3</v>
      </c>
      <c r="AO555" s="1">
        <v>-1.8557856E-3</v>
      </c>
      <c r="AP555" s="1">
        <v>-1.9698126999999998E-3</v>
      </c>
      <c r="AQ555" s="1">
        <v>-2.5662065999999999E-3</v>
      </c>
      <c r="AR555" s="1">
        <v>-1.9762678000000001E-3</v>
      </c>
      <c r="AS555" s="1">
        <v>-1.3527020999999999E-3</v>
      </c>
      <c r="AT555" s="1">
        <v>-3.0530000000000002E-3</v>
      </c>
      <c r="AU555" s="1">
        <v>-1.926E-3</v>
      </c>
      <c r="AV555" s="1">
        <v>-1.7849999999999999E-3</v>
      </c>
      <c r="AW555" s="1">
        <v>-1.5889999999999999E-3</v>
      </c>
      <c r="AX555" s="1">
        <v>-2.0449999999999999E-3</v>
      </c>
      <c r="AY555" s="1">
        <v>-2.2529999999999998E-3</v>
      </c>
      <c r="AZ555" s="1">
        <v>-2.859E-3</v>
      </c>
      <c r="BA555" s="1">
        <v>-3.369E-3</v>
      </c>
      <c r="BB555" s="1">
        <v>-3.369E-3</v>
      </c>
      <c r="BC555" s="1">
        <v>-2.4859999999999999E-3</v>
      </c>
      <c r="BD555" s="1">
        <v>-1.3849999999999999E-3</v>
      </c>
      <c r="BE555" s="1">
        <v>-1.5939999999999999E-3</v>
      </c>
      <c r="BF555" s="31">
        <v>-1.8779999999999999E-3</v>
      </c>
      <c r="BG555" s="31">
        <v>-1.2539999999999999E-3</v>
      </c>
      <c r="BH555" s="1">
        <v>-1.41E-3</v>
      </c>
      <c r="BI555" s="1">
        <v>-8.61E-4</v>
      </c>
      <c r="BJ555" s="1">
        <v>-5.9199999999999997E-4</v>
      </c>
      <c r="BK555" s="1">
        <v>-2.02E-4</v>
      </c>
      <c r="BL555" s="1">
        <v>-5.3000000000000001E-5</v>
      </c>
      <c r="BM555" s="1">
        <v>-1.12E-4</v>
      </c>
      <c r="BN555" s="1">
        <v>-9.3999999999999994E-5</v>
      </c>
      <c r="BO555" s="1">
        <v>-4.6E-5</v>
      </c>
      <c r="BP555" s="1">
        <v>-2.0779050644575124E-4</v>
      </c>
      <c r="BQ555" s="1">
        <v>-4.9841263820086538E-5</v>
      </c>
      <c r="BR555" s="1">
        <v>-4.4948838921156885E-3</v>
      </c>
      <c r="BS555" s="1">
        <v>-3.5319859477927198E-3</v>
      </c>
      <c r="BT555" s="1">
        <v>-1.7096425787212501E-3</v>
      </c>
      <c r="BU555" s="1">
        <v>-1.43123605667473E-3</v>
      </c>
      <c r="BV555" s="1">
        <v>-1.92779424209931E-3</v>
      </c>
      <c r="BW555" s="1">
        <v>-1.8722281737443001E-3</v>
      </c>
      <c r="BX555" s="1">
        <v>-1.6731919785674199E-3</v>
      </c>
      <c r="BY555" s="1">
        <v>-1.4023814485145101E-3</v>
      </c>
    </row>
    <row r="556" spans="1:77" ht="12.75" hidden="1" customHeight="1" outlineLevel="1" x14ac:dyDescent="0.25">
      <c r="A556" s="2" t="s">
        <v>1833</v>
      </c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 t="s">
        <v>4410</v>
      </c>
      <c r="S556" s="5" t="s">
        <v>4204</v>
      </c>
      <c r="T556" s="5" t="s">
        <v>135</v>
      </c>
      <c r="U556" s="5" t="s">
        <v>4204</v>
      </c>
      <c r="V556" s="5" t="s">
        <v>4204</v>
      </c>
      <c r="W556" s="5" t="s">
        <v>3808</v>
      </c>
      <c r="X556" s="5" t="s">
        <v>4202</v>
      </c>
      <c r="Y556" s="5" t="s">
        <v>4204</v>
      </c>
      <c r="Z556" s="5" t="s">
        <v>4202</v>
      </c>
      <c r="AA556" s="5" t="s">
        <v>178</v>
      </c>
      <c r="AB556" s="5" t="s">
        <v>931</v>
      </c>
      <c r="AC556" s="5" t="s">
        <v>501</v>
      </c>
      <c r="AD556" s="5" t="s">
        <v>501</v>
      </c>
      <c r="AE556" s="5" t="s">
        <v>780</v>
      </c>
      <c r="AF556" s="5" t="s">
        <v>178</v>
      </c>
      <c r="AG556" s="5" t="s">
        <v>780</v>
      </c>
      <c r="AH556" s="5" t="s">
        <v>780</v>
      </c>
      <c r="AI556" s="5" t="s">
        <v>780</v>
      </c>
      <c r="AJ556" s="5" t="s">
        <v>780</v>
      </c>
      <c r="AK556" s="5" t="s">
        <v>780</v>
      </c>
      <c r="AL556" s="5" t="s">
        <v>135</v>
      </c>
      <c r="AM556" s="5" t="s">
        <v>780</v>
      </c>
      <c r="AN556" s="5" t="s">
        <v>501</v>
      </c>
      <c r="AO556" s="5" t="s">
        <v>501</v>
      </c>
      <c r="AP556" s="5" t="s">
        <v>478</v>
      </c>
      <c r="AQ556" s="5" t="s">
        <v>501</v>
      </c>
      <c r="AR556" s="5" t="s">
        <v>174</v>
      </c>
      <c r="AS556" s="5" t="s">
        <v>174</v>
      </c>
      <c r="AT556" s="5" t="s">
        <v>3810</v>
      </c>
      <c r="AU556" s="5" t="s">
        <v>6561</v>
      </c>
      <c r="AV556" s="5" t="s">
        <v>351</v>
      </c>
      <c r="AW556" s="5" t="s">
        <v>1572</v>
      </c>
      <c r="AX556" s="5" t="s">
        <v>1572</v>
      </c>
      <c r="AY556" s="5" t="s">
        <v>478</v>
      </c>
      <c r="AZ556" s="5" t="s">
        <v>1892</v>
      </c>
      <c r="BA556" s="5" t="s">
        <v>325</v>
      </c>
      <c r="BB556" s="5" t="s">
        <v>6561</v>
      </c>
      <c r="BC556" s="5" t="s">
        <v>1892</v>
      </c>
      <c r="BD556" s="5" t="s">
        <v>4202</v>
      </c>
      <c r="BE556" s="5" t="s">
        <v>4202</v>
      </c>
      <c r="BF556" s="32" t="s">
        <v>351</v>
      </c>
      <c r="BG556" s="32" t="s">
        <v>3803</v>
      </c>
      <c r="BH556" s="32" t="s">
        <v>351</v>
      </c>
      <c r="BI556" s="32" t="s">
        <v>4202</v>
      </c>
      <c r="BJ556" s="32" t="s">
        <v>8736</v>
      </c>
      <c r="BK556" s="32" t="s">
        <v>6691</v>
      </c>
      <c r="BL556" s="32" t="s">
        <v>4203</v>
      </c>
      <c r="BM556" s="32" t="s">
        <v>6691</v>
      </c>
      <c r="BN556" s="32" t="s">
        <v>4203</v>
      </c>
      <c r="BO556" s="32" t="s">
        <v>3806</v>
      </c>
      <c r="BP556" s="32" t="s">
        <v>3803</v>
      </c>
      <c r="BQ556" s="32" t="s">
        <v>4203</v>
      </c>
      <c r="BR556" s="32" t="s">
        <v>9820</v>
      </c>
      <c r="BS556" s="32" t="s">
        <v>9820</v>
      </c>
      <c r="BT556" s="32" t="s">
        <v>9820</v>
      </c>
      <c r="BU556" s="32" t="s">
        <v>9820</v>
      </c>
      <c r="BV556" s="32" t="s">
        <v>9820</v>
      </c>
      <c r="BW556" s="32" t="s">
        <v>4202</v>
      </c>
      <c r="BX556" s="32" t="s">
        <v>3803</v>
      </c>
      <c r="BY556" s="32" t="s">
        <v>3808</v>
      </c>
    </row>
    <row r="557" spans="1:77" ht="12.75" hidden="1" customHeight="1" outlineLevel="1" x14ac:dyDescent="0.25">
      <c r="A557" s="8" t="s">
        <v>1834</v>
      </c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 t="s">
        <v>780</v>
      </c>
      <c r="S557" s="5" t="s">
        <v>136</v>
      </c>
      <c r="T557" s="5" t="s">
        <v>136</v>
      </c>
      <c r="U557" s="5" t="s">
        <v>136</v>
      </c>
      <c r="V557" s="5" t="s">
        <v>136</v>
      </c>
      <c r="W557" s="5" t="s">
        <v>136</v>
      </c>
      <c r="X557" s="5" t="s">
        <v>136</v>
      </c>
      <c r="Y557" s="5" t="s">
        <v>136</v>
      </c>
      <c r="Z557" s="5" t="s">
        <v>136</v>
      </c>
      <c r="AA557" s="5" t="s">
        <v>136</v>
      </c>
      <c r="AB557" s="5" t="s">
        <v>962</v>
      </c>
      <c r="AC557" s="5" t="s">
        <v>4411</v>
      </c>
      <c r="AD557" s="5" t="s">
        <v>4281</v>
      </c>
      <c r="AE557" s="5" t="s">
        <v>136</v>
      </c>
      <c r="AF557" s="5" t="s">
        <v>136</v>
      </c>
      <c r="AG557" s="5" t="s">
        <v>136</v>
      </c>
      <c r="AH557" s="5" t="s">
        <v>136</v>
      </c>
      <c r="AI557" s="5" t="s">
        <v>136</v>
      </c>
      <c r="AJ557" s="5" t="s">
        <v>136</v>
      </c>
      <c r="AK557" s="5" t="s">
        <v>136</v>
      </c>
      <c r="AL557" s="5" t="s">
        <v>136</v>
      </c>
      <c r="AM557" s="5" t="s">
        <v>136</v>
      </c>
      <c r="AN557" s="5" t="s">
        <v>136</v>
      </c>
      <c r="AO557" s="5" t="s">
        <v>136</v>
      </c>
      <c r="AP557" s="5" t="s">
        <v>136</v>
      </c>
      <c r="AQ557" s="5" t="s">
        <v>136</v>
      </c>
      <c r="AR557" s="5" t="s">
        <v>136</v>
      </c>
      <c r="AS557" s="5" t="s">
        <v>136</v>
      </c>
      <c r="AT557" s="5" t="s">
        <v>136</v>
      </c>
      <c r="AU557" s="5" t="s">
        <v>136</v>
      </c>
      <c r="AV557" s="5" t="s">
        <v>136</v>
      </c>
      <c r="AW557" s="5" t="s">
        <v>136</v>
      </c>
      <c r="AX557" s="5" t="s">
        <v>136</v>
      </c>
      <c r="AY557" s="5" t="s">
        <v>136</v>
      </c>
      <c r="AZ557" s="5" t="s">
        <v>136</v>
      </c>
      <c r="BA557" s="5" t="s">
        <v>136</v>
      </c>
      <c r="BB557" s="5" t="s">
        <v>136</v>
      </c>
      <c r="BC557" s="5" t="s">
        <v>136</v>
      </c>
      <c r="BD557" s="5" t="s">
        <v>136</v>
      </c>
      <c r="BE557" s="5" t="s">
        <v>136</v>
      </c>
      <c r="BF557" s="32" t="s">
        <v>4275</v>
      </c>
      <c r="BG557" s="32" t="s">
        <v>4207</v>
      </c>
      <c r="BH557" s="32" t="s">
        <v>4207</v>
      </c>
      <c r="BI557" s="32" t="s">
        <v>136</v>
      </c>
      <c r="BJ557" s="32" t="s">
        <v>136</v>
      </c>
      <c r="BK557" s="32" t="s">
        <v>136</v>
      </c>
      <c r="BL557" s="32" t="s">
        <v>136</v>
      </c>
      <c r="BM557" s="32" t="s">
        <v>136</v>
      </c>
      <c r="BN557" s="32" t="s">
        <v>136</v>
      </c>
      <c r="BO557" s="32" t="s">
        <v>136</v>
      </c>
      <c r="BP557" s="32" t="s">
        <v>494</v>
      </c>
      <c r="BQ557" s="32" t="s">
        <v>136</v>
      </c>
      <c r="BR557" s="32" t="s">
        <v>136</v>
      </c>
      <c r="BS557" s="32" t="s">
        <v>136</v>
      </c>
      <c r="BT557" s="32" t="s">
        <v>136</v>
      </c>
      <c r="BU557" s="32" t="s">
        <v>136</v>
      </c>
      <c r="BV557" s="32" t="s">
        <v>136</v>
      </c>
      <c r="BW557" s="32" t="s">
        <v>136</v>
      </c>
      <c r="BX557" s="32" t="s">
        <v>4275</v>
      </c>
      <c r="BY557" s="32" t="s">
        <v>136</v>
      </c>
    </row>
    <row r="558" spans="1:77" ht="12.75" hidden="1" customHeight="1" outlineLevel="1" x14ac:dyDescent="0.25">
      <c r="A558" s="8" t="s">
        <v>1835</v>
      </c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 t="s">
        <v>136</v>
      </c>
      <c r="S558" s="5" t="s">
        <v>1556</v>
      </c>
      <c r="T558" s="5" t="s">
        <v>4412</v>
      </c>
      <c r="U558" s="5" t="s">
        <v>4413</v>
      </c>
      <c r="V558" s="5" t="s">
        <v>4414</v>
      </c>
      <c r="W558" s="5" t="s">
        <v>4415</v>
      </c>
      <c r="X558" s="5" t="s">
        <v>4416</v>
      </c>
      <c r="Y558" s="5" t="s">
        <v>4417</v>
      </c>
      <c r="Z558" s="5" t="s">
        <v>4301</v>
      </c>
      <c r="AA558" s="5" t="s">
        <v>4418</v>
      </c>
      <c r="AB558" s="5" t="s">
        <v>963</v>
      </c>
      <c r="AC558" s="5" t="s">
        <v>4419</v>
      </c>
      <c r="AD558" s="5" t="s">
        <v>4420</v>
      </c>
      <c r="AE558" s="5" t="s">
        <v>4421</v>
      </c>
      <c r="AF558" s="5" t="s">
        <v>4422</v>
      </c>
      <c r="AG558" s="5" t="s">
        <v>3366</v>
      </c>
      <c r="AH558" s="5" t="s">
        <v>4423</v>
      </c>
      <c r="AI558" s="5" t="s">
        <v>4424</v>
      </c>
      <c r="AJ558" s="5" t="s">
        <v>4425</v>
      </c>
      <c r="AK558" s="5" t="s">
        <v>3389</v>
      </c>
      <c r="AL558" s="5" t="s">
        <v>349</v>
      </c>
      <c r="AM558" s="5" t="s">
        <v>4426</v>
      </c>
      <c r="AN558" s="5" t="s">
        <v>805</v>
      </c>
      <c r="AO558" s="5" t="s">
        <v>349</v>
      </c>
      <c r="AP558" s="5" t="s">
        <v>179</v>
      </c>
      <c r="AQ558" s="5" t="s">
        <v>349</v>
      </c>
      <c r="AR558" s="5" t="s">
        <v>349</v>
      </c>
      <c r="AS558" s="5" t="s">
        <v>175</v>
      </c>
      <c r="AT558" s="5" t="s">
        <v>344</v>
      </c>
      <c r="AU558" s="5" t="s">
        <v>136</v>
      </c>
      <c r="AV558" s="5" t="s">
        <v>4204</v>
      </c>
      <c r="AW558" s="5" t="s">
        <v>136</v>
      </c>
      <c r="AX558" s="5" t="s">
        <v>136</v>
      </c>
      <c r="AY558" s="5" t="s">
        <v>805</v>
      </c>
      <c r="AZ558" s="5" t="s">
        <v>4411</v>
      </c>
      <c r="BA558" s="5" t="s">
        <v>7411</v>
      </c>
      <c r="BB558" s="5" t="s">
        <v>136</v>
      </c>
      <c r="BC558" s="5" t="s">
        <v>136</v>
      </c>
      <c r="BD558" s="5" t="s">
        <v>136</v>
      </c>
      <c r="BE558" s="5" t="s">
        <v>136</v>
      </c>
      <c r="BF558" s="32" t="s">
        <v>136</v>
      </c>
      <c r="BG558" s="32" t="s">
        <v>136</v>
      </c>
      <c r="BH558" s="32" t="s">
        <v>136</v>
      </c>
      <c r="BI558" s="32" t="s">
        <v>136</v>
      </c>
      <c r="BJ558" s="32" t="s">
        <v>136</v>
      </c>
      <c r="BK558" s="32" t="s">
        <v>136</v>
      </c>
      <c r="BL558" s="32" t="s">
        <v>3347</v>
      </c>
      <c r="BM558" s="32" t="s">
        <v>136</v>
      </c>
      <c r="BN558" s="32" t="s">
        <v>136</v>
      </c>
      <c r="BO558" s="32" t="s">
        <v>136</v>
      </c>
      <c r="BP558" s="32" t="s">
        <v>136</v>
      </c>
      <c r="BQ558" s="32" t="s">
        <v>479</v>
      </c>
      <c r="BR558" s="32" t="s">
        <v>136</v>
      </c>
      <c r="BS558" s="32" t="s">
        <v>4454</v>
      </c>
      <c r="BT558" s="32" t="s">
        <v>4281</v>
      </c>
      <c r="BU558" s="32" t="s">
        <v>136</v>
      </c>
      <c r="BV558" s="32" t="s">
        <v>4281</v>
      </c>
      <c r="BW558" s="32" t="s">
        <v>4454</v>
      </c>
      <c r="BX558" s="32" t="s">
        <v>136</v>
      </c>
      <c r="BY558" s="32" t="s">
        <v>136</v>
      </c>
    </row>
    <row r="559" spans="1:77" ht="12.75" hidden="1" customHeight="1" outlineLevel="1" x14ac:dyDescent="0.25">
      <c r="A559" s="8" t="s">
        <v>1836</v>
      </c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 t="s">
        <v>4427</v>
      </c>
      <c r="S559" s="5" t="s">
        <v>4428</v>
      </c>
      <c r="T559" s="5" t="s">
        <v>4429</v>
      </c>
      <c r="U559" s="5" t="s">
        <v>4430</v>
      </c>
      <c r="V559" s="5" t="s">
        <v>4431</v>
      </c>
      <c r="W559" s="5" t="s">
        <v>4432</v>
      </c>
      <c r="X559" s="5" t="s">
        <v>4433</v>
      </c>
      <c r="Y559" s="5" t="s">
        <v>4434</v>
      </c>
      <c r="Z559" s="5" t="s">
        <v>4435</v>
      </c>
      <c r="AA559" s="5" t="s">
        <v>4436</v>
      </c>
      <c r="AB559" s="5" t="s">
        <v>964</v>
      </c>
      <c r="AC559" s="5" t="s">
        <v>4437</v>
      </c>
      <c r="AD559" s="5" t="s">
        <v>4438</v>
      </c>
      <c r="AE559" s="5" t="s">
        <v>4439</v>
      </c>
      <c r="AF559" s="5" t="s">
        <v>4440</v>
      </c>
      <c r="AG559" s="5" t="s">
        <v>4441</v>
      </c>
      <c r="AH559" s="5" t="s">
        <v>4442</v>
      </c>
      <c r="AI559" s="5" t="s">
        <v>4443</v>
      </c>
      <c r="AJ559" s="5" t="s">
        <v>4444</v>
      </c>
      <c r="AK559" s="5" t="s">
        <v>4445</v>
      </c>
      <c r="AL559" s="5" t="s">
        <v>4446</v>
      </c>
      <c r="AM559" s="5" t="s">
        <v>4447</v>
      </c>
      <c r="AN559" s="5" t="s">
        <v>806</v>
      </c>
      <c r="AO559" s="5" t="s">
        <v>653</v>
      </c>
      <c r="AP559" s="5" t="s">
        <v>4448</v>
      </c>
      <c r="AQ559" s="5" t="s">
        <v>502</v>
      </c>
      <c r="AR559" s="5" t="s">
        <v>350</v>
      </c>
      <c r="AS559" s="5" t="s">
        <v>176</v>
      </c>
      <c r="AT559" s="5" t="s">
        <v>6415</v>
      </c>
      <c r="AU559" s="5" t="s">
        <v>6562</v>
      </c>
      <c r="AV559" s="5" t="s">
        <v>6698</v>
      </c>
      <c r="AW559" s="5" t="s">
        <v>6839</v>
      </c>
      <c r="AX559" s="5" t="s">
        <v>6992</v>
      </c>
      <c r="AY559" s="5" t="s">
        <v>7135</v>
      </c>
      <c r="AZ559" s="5" t="s">
        <v>7273</v>
      </c>
      <c r="BA559" s="5" t="s">
        <v>7412</v>
      </c>
      <c r="BB559" s="5" t="s">
        <v>7548</v>
      </c>
      <c r="BC559" s="5" t="s">
        <v>7679</v>
      </c>
      <c r="BD559" s="5" t="s">
        <v>7815</v>
      </c>
      <c r="BE559" s="5" t="s">
        <v>7950</v>
      </c>
      <c r="BF559" s="32" t="s">
        <v>8084</v>
      </c>
      <c r="BG559" s="32" t="s">
        <v>8331</v>
      </c>
      <c r="BH559" s="32" t="s">
        <v>8469</v>
      </c>
      <c r="BI559" s="32" t="s">
        <v>8603</v>
      </c>
      <c r="BJ559" s="32" t="s">
        <v>8737</v>
      </c>
      <c r="BK559" s="32" t="s">
        <v>8872</v>
      </c>
      <c r="BL559" s="32" t="s">
        <v>9012</v>
      </c>
      <c r="BM559" s="32" t="s">
        <v>9147</v>
      </c>
      <c r="BN559" s="32" t="s">
        <v>9280</v>
      </c>
      <c r="BO559" s="32" t="s">
        <v>9409</v>
      </c>
      <c r="BP559" s="32" t="s">
        <v>5099</v>
      </c>
      <c r="BQ559" s="32" t="s">
        <v>9680</v>
      </c>
      <c r="BR559" s="32" t="s">
        <v>9821</v>
      </c>
      <c r="BS559" s="32" t="s">
        <v>9960</v>
      </c>
      <c r="BT559" s="32" t="s">
        <v>10105</v>
      </c>
      <c r="BU559" s="32" t="s">
        <v>10246</v>
      </c>
      <c r="BV559" s="32" t="s">
        <v>10390</v>
      </c>
      <c r="BW559" s="32" t="s">
        <v>10528</v>
      </c>
      <c r="BX559" s="32" t="s">
        <v>5620</v>
      </c>
      <c r="BY559" s="32" t="s">
        <v>10816</v>
      </c>
    </row>
    <row r="560" spans="1:77" ht="12.75" customHeight="1" collapsed="1" x14ac:dyDescent="0.25">
      <c r="A560" s="2" t="s">
        <v>177</v>
      </c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>
        <v>-5.3E-3</v>
      </c>
      <c r="S560" s="1">
        <v>5.8388516571490851E-3</v>
      </c>
      <c r="T560" s="1">
        <v>4.9574128612925395E-3</v>
      </c>
      <c r="U560" s="1">
        <v>2.2660053182318126E-3</v>
      </c>
      <c r="V560" s="1">
        <v>6.0629167360435677E-4</v>
      </c>
      <c r="W560" s="1">
        <v>4.5760173588995669E-4</v>
      </c>
      <c r="X560" s="1">
        <v>2.1315493197551958E-3</v>
      </c>
      <c r="Y560" s="1">
        <v>2.4658169749064802E-3</v>
      </c>
      <c r="Z560" s="1">
        <v>1.7206379855457933E-3</v>
      </c>
      <c r="AA560" s="1">
        <v>-6.3662451703829677E-3</v>
      </c>
      <c r="AB560" s="1">
        <v>4.8335469999999997E-3</v>
      </c>
      <c r="AC560" s="1">
        <v>4.130615633947273E-3</v>
      </c>
      <c r="AD560" s="1">
        <v>4.5377892088719939E-3</v>
      </c>
      <c r="AE560" s="1">
        <v>3.7948055604123412E-3</v>
      </c>
      <c r="AF560" s="1">
        <v>3.9849836035210787E-3</v>
      </c>
      <c r="AG560" s="1">
        <v>3.350866493927844E-3</v>
      </c>
      <c r="AH560" s="1">
        <v>3.8392150591115715E-3</v>
      </c>
      <c r="AI560" s="1">
        <v>4.6815501194744638E-3</v>
      </c>
      <c r="AJ560" s="1">
        <v>5.2846671262623806E-3</v>
      </c>
      <c r="AK560" s="1">
        <v>3.5295020544706371E-3</v>
      </c>
      <c r="AL560" s="1">
        <v>2.7706637839666945E-3</v>
      </c>
      <c r="AM560" s="1">
        <v>2.392703395763582E-3</v>
      </c>
      <c r="AN560" s="1">
        <v>-6.3161041473620741E-4</v>
      </c>
      <c r="AO560" s="1">
        <v>-6.6806110299589934E-5</v>
      </c>
      <c r="AP560" s="1">
        <v>4.5247781015689574E-4</v>
      </c>
      <c r="AQ560" s="1">
        <v>2.4174235018823132E-3</v>
      </c>
      <c r="AR560" s="1">
        <v>8.4906603784282245E-5</v>
      </c>
      <c r="AS560" s="1">
        <v>-3.5827261586675905E-5</v>
      </c>
      <c r="AT560" s="1">
        <v>4.5812934304480008E-4</v>
      </c>
      <c r="AU560" s="1">
        <v>-2.1661126512619922E-3</v>
      </c>
      <c r="AV560" s="1">
        <v>-2.5764835066469679E-3</v>
      </c>
      <c r="AW560" s="1">
        <v>-2.2874031943287583E-3</v>
      </c>
      <c r="AX560" s="1">
        <v>-1.1685179490171678E-3</v>
      </c>
      <c r="AY560" s="1">
        <v>-1.6646378659884126E-3</v>
      </c>
      <c r="AZ560" s="1">
        <v>-1.2300003567420877E-3</v>
      </c>
      <c r="BA560" s="1">
        <v>-6.927131712492115E-4</v>
      </c>
      <c r="BB560" s="1">
        <v>-2.2225729516664561E-3</v>
      </c>
      <c r="BC560" s="1">
        <v>-1.5891859060275383E-3</v>
      </c>
      <c r="BD560" s="1">
        <v>-2.4377515453193705E-3</v>
      </c>
      <c r="BE560" s="1">
        <v>-2.4365986505079703E-3</v>
      </c>
      <c r="BF560" s="31">
        <v>-2.84593167293778E-3</v>
      </c>
      <c r="BG560" s="31">
        <v>-6.0161546857982195E-3</v>
      </c>
      <c r="BH560" s="1">
        <v>-5.0147507016601684E-3</v>
      </c>
      <c r="BI560" s="1">
        <v>-1.1782421858291129E-3</v>
      </c>
      <c r="BJ560" s="1">
        <v>-1.2867781858103043E-3</v>
      </c>
      <c r="BK560" s="1">
        <v>-1.5864691397684924E-3</v>
      </c>
      <c r="BL560" s="1">
        <v>-1.6732458092658937E-3</v>
      </c>
      <c r="BM560" s="1">
        <v>-1.5885870462533144E-3</v>
      </c>
      <c r="BN560" s="1">
        <v>-1.5356094652207563E-3</v>
      </c>
      <c r="BO560" s="1">
        <v>-1.3789626924399507E-3</v>
      </c>
      <c r="BP560" s="1">
        <v>-1.6610806600470126E-3</v>
      </c>
      <c r="BQ560" s="1">
        <v>-1.5113364281866169E-3</v>
      </c>
      <c r="BR560" s="1">
        <v>-1.372278057447476E-3</v>
      </c>
      <c r="BS560" s="1">
        <v>-1.3030970251602463E-3</v>
      </c>
      <c r="BT560" s="1">
        <v>-1.1621775283788965E-3</v>
      </c>
      <c r="BU560" s="1">
        <v>-8.9396777637800308E-4</v>
      </c>
      <c r="BV560" s="1">
        <v>-7.9539838947798491E-4</v>
      </c>
      <c r="BW560" s="1">
        <v>-6.3365846886437283E-4</v>
      </c>
      <c r="BX560" s="1">
        <v>1.2263115369634465E-3</v>
      </c>
      <c r="BY560" s="1">
        <v>8.4314880244419264E-4</v>
      </c>
    </row>
    <row r="561" spans="1:77" ht="12.75" hidden="1" customHeight="1" outlineLevel="1" x14ac:dyDescent="0.25">
      <c r="A561" s="8" t="s">
        <v>1837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>
        <v>-4.5999999999999999E-3</v>
      </c>
      <c r="S561" s="1">
        <v>5.3050999402113209E-3</v>
      </c>
      <c r="T561" s="1">
        <v>5.0716406963481836E-3</v>
      </c>
      <c r="U561" s="1">
        <v>2.7716771625969062E-3</v>
      </c>
      <c r="V561" s="1">
        <v>9.1403719063776461E-4</v>
      </c>
      <c r="W561" s="1">
        <v>5.2080743134722267E-4</v>
      </c>
      <c r="X561" s="1">
        <v>1.8117372564331509E-3</v>
      </c>
      <c r="Y561" s="1">
        <v>2.2369940597076945E-3</v>
      </c>
      <c r="Z561" s="1">
        <v>1.609426814605971E-3</v>
      </c>
      <c r="AA561" s="1">
        <v>-5.5994718227217492E-3</v>
      </c>
      <c r="AB561" s="1">
        <v>4.1050011578482124E-3</v>
      </c>
      <c r="AC561" s="1">
        <v>4.0019689896958546E-3</v>
      </c>
      <c r="AD561" s="1">
        <v>4.3477603186102337E-3</v>
      </c>
      <c r="AE561" s="1">
        <v>3.8157170058624448E-3</v>
      </c>
      <c r="AF561" s="1">
        <v>4.3110864206901316E-3</v>
      </c>
      <c r="AG561" s="1">
        <v>3.7309610189691232E-3</v>
      </c>
      <c r="AH561" s="1">
        <v>3.7352366612337863E-3</v>
      </c>
      <c r="AI561" s="1">
        <v>4.2206545283600891E-3</v>
      </c>
      <c r="AJ561" s="1">
        <v>4.6499461116678506E-3</v>
      </c>
      <c r="AK561" s="1">
        <v>3.1538696105870441E-3</v>
      </c>
      <c r="AL561" s="1">
        <v>2.4676414512597011E-3</v>
      </c>
      <c r="AM561" s="1">
        <v>2.2048083520618679E-3</v>
      </c>
      <c r="AN561" s="1">
        <v>-7.3129233390320742E-4</v>
      </c>
      <c r="AO561" s="1">
        <v>-2.5711847599779649E-4</v>
      </c>
      <c r="AP561" s="1">
        <v>4.6820187587795552E-4</v>
      </c>
      <c r="AQ561" s="1">
        <v>2.3485181476330277E-3</v>
      </c>
      <c r="AR561" s="1">
        <v>9.6723350441273618E-5</v>
      </c>
      <c r="AS561" s="1">
        <v>-6.050963296364741E-5</v>
      </c>
      <c r="AT561" s="1">
        <v>3.7242811949292717E-4</v>
      </c>
      <c r="AU561" s="1">
        <v>-2.1537096758192007E-3</v>
      </c>
      <c r="AV561" s="1">
        <v>-2.625309581750964E-3</v>
      </c>
      <c r="AW561" s="1">
        <v>-2.3465113356033046E-3</v>
      </c>
      <c r="AX561" s="1">
        <v>-1.2937561486517472E-3</v>
      </c>
      <c r="AY561" s="1">
        <v>-1.9223429885034718E-3</v>
      </c>
      <c r="AZ561" s="1">
        <v>-1.5317721716007146E-3</v>
      </c>
      <c r="BA561" s="1">
        <v>-9.0812685612191998E-4</v>
      </c>
      <c r="BB561" s="1">
        <v>-2.3283433010368045E-3</v>
      </c>
      <c r="BC561" s="1">
        <v>-1.7188334009364842E-3</v>
      </c>
      <c r="BD561" s="1">
        <v>-2.361670073054226E-3</v>
      </c>
      <c r="BE561" s="1">
        <v>-2.3080616556321802E-3</v>
      </c>
      <c r="BF561" s="31">
        <v>-2.5330017815723646E-3</v>
      </c>
      <c r="BG561" s="31">
        <v>-5.4574219025201043E-3</v>
      </c>
      <c r="BH561" s="1">
        <v>-4.6805651686172818E-3</v>
      </c>
      <c r="BI561" s="1">
        <v>-9.7876844562417697E-4</v>
      </c>
      <c r="BJ561" s="1">
        <v>-1.0591650632601349E-3</v>
      </c>
      <c r="BK561" s="1">
        <v>-1.3293181895041989E-3</v>
      </c>
      <c r="BL561" s="1">
        <v>-1.4659437807877597E-3</v>
      </c>
      <c r="BM561" s="1">
        <v>-1.3543133507340707E-3</v>
      </c>
      <c r="BN561" s="1">
        <v>-1.2851406419699949E-3</v>
      </c>
      <c r="BO561" s="1">
        <v>-1.166640331203721E-3</v>
      </c>
      <c r="BP561" s="1">
        <v>-1.5778920294869164E-3</v>
      </c>
      <c r="BQ561" s="1">
        <v>-1.425378883796367E-3</v>
      </c>
      <c r="BR561" s="1">
        <v>-1.3871110983141495E-3</v>
      </c>
      <c r="BS561" s="1">
        <v>-1.2938133921297518E-3</v>
      </c>
      <c r="BT561" s="1">
        <v>-1.1676635786244194E-3</v>
      </c>
      <c r="BU561" s="1">
        <v>-8.480656590132686E-4</v>
      </c>
      <c r="BV561" s="1">
        <v>-6.7178617812931475E-4</v>
      </c>
      <c r="BW561" s="1">
        <v>-5.6089119199165922E-4</v>
      </c>
      <c r="BX561" s="1">
        <v>9.5635427420445978E-4</v>
      </c>
      <c r="BY561" s="1">
        <v>6.337465314922773E-4</v>
      </c>
    </row>
    <row r="562" spans="1:77" ht="12.75" hidden="1" customHeight="1" outlineLevel="1" x14ac:dyDescent="0.25">
      <c r="A562" s="8" t="s">
        <v>1832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>
        <v>-4.8599999999999997E-2</v>
      </c>
      <c r="S562" s="1">
        <v>-1.4851154E-2</v>
      </c>
      <c r="T562" s="1">
        <v>-1.2950975999999999E-2</v>
      </c>
      <c r="U562" s="1">
        <v>-1.0850919000000001E-2</v>
      </c>
      <c r="V562" s="1">
        <v>-1.1730732000000001E-2</v>
      </c>
      <c r="W562" s="1">
        <v>-9.0420367000000005E-3</v>
      </c>
      <c r="X562" s="1">
        <v>-6.4232500000000001E-3</v>
      </c>
      <c r="Y562" s="1">
        <v>-1.7701550999999999E-2</v>
      </c>
      <c r="Z562" s="1">
        <v>-8.5553633000000004E-3</v>
      </c>
      <c r="AA562" s="1">
        <v>-4.3268516999999999E-2</v>
      </c>
      <c r="AB562" s="1">
        <v>-4.6591766000000003E-3</v>
      </c>
      <c r="AC562" s="1">
        <v>-7.9250300999999992E-3</v>
      </c>
      <c r="AD562" s="1">
        <v>-4.1706475000000002E-3</v>
      </c>
      <c r="AE562" s="1">
        <v>-3.9810664999999999E-3</v>
      </c>
      <c r="AF562" s="1">
        <v>-2.5120129E-3</v>
      </c>
      <c r="AG562" s="1">
        <v>-2.0762687999999999E-3</v>
      </c>
      <c r="AH562" s="1">
        <v>-5.5176191000000001E-3</v>
      </c>
      <c r="AI562" s="1">
        <v>-2.6623100999999998E-3</v>
      </c>
      <c r="AJ562" s="1">
        <v>-2.0269795000000001E-3</v>
      </c>
      <c r="AK562" s="1">
        <v>-1.6505631000000001E-3</v>
      </c>
      <c r="AL562" s="1">
        <v>-1.9192848999999999E-3</v>
      </c>
      <c r="AM562" s="1">
        <v>-1.5140649E-3</v>
      </c>
      <c r="AN562" s="1">
        <v>-7.5470889000000003E-3</v>
      </c>
      <c r="AO562" s="1">
        <v>-6.2553395000000001E-3</v>
      </c>
      <c r="AP562" s="1">
        <v>-7.0020560000000004E-3</v>
      </c>
      <c r="AQ562" s="1">
        <v>-7.4403322000000001E-3</v>
      </c>
      <c r="AR562" s="1">
        <v>-7.8490334000000002E-3</v>
      </c>
      <c r="AS562" s="1">
        <v>-7.5142663999999996E-3</v>
      </c>
      <c r="AT562" s="1">
        <v>-7.1289999999999999E-3</v>
      </c>
      <c r="AU562" s="1">
        <v>-1.3258000000000001E-2</v>
      </c>
      <c r="AV562" s="1">
        <v>-1.4696000000000001E-2</v>
      </c>
      <c r="AW562" s="1">
        <v>-1.4914E-2</v>
      </c>
      <c r="AX562" s="1">
        <v>-1.3299E-2</v>
      </c>
      <c r="AY562" s="1">
        <v>-1.2148000000000001E-2</v>
      </c>
      <c r="AZ562" s="1">
        <v>-1.1917000000000001E-2</v>
      </c>
      <c r="BA562" s="1">
        <v>-7.9950000000000004E-3</v>
      </c>
      <c r="BB562" s="1">
        <v>-9.4739999999999998E-3</v>
      </c>
      <c r="BC562" s="1">
        <v>-1.0326E-2</v>
      </c>
      <c r="BD562" s="1">
        <v>-1.1726E-2</v>
      </c>
      <c r="BE562" s="1">
        <v>-1.3497E-2</v>
      </c>
      <c r="BF562" s="31">
        <v>-1.2926999999999999E-2</v>
      </c>
      <c r="BG562" s="31">
        <v>-1.8128999999999999E-2</v>
      </c>
      <c r="BH562" s="1">
        <v>-1.8844E-2</v>
      </c>
      <c r="BI562" s="1">
        <v>-1.3705E-2</v>
      </c>
      <c r="BJ562" s="1">
        <v>-1.2951000000000001E-2</v>
      </c>
      <c r="BK562" s="1">
        <v>-1.4822999999999999E-2</v>
      </c>
      <c r="BL562" s="1">
        <v>-1.6757999999999999E-2</v>
      </c>
      <c r="BM562" s="1">
        <v>-1.5748000000000002E-2</v>
      </c>
      <c r="BN562" s="1">
        <v>-1.4227999999999999E-2</v>
      </c>
      <c r="BO562" s="1">
        <v>-1.4208E-2</v>
      </c>
      <c r="BP562" s="1">
        <v>-1.4599431316039902E-2</v>
      </c>
      <c r="BQ562" s="1">
        <v>-1.3125853936075436E-2</v>
      </c>
      <c r="BR562" s="1">
        <v>-1.1428437235545345E-2</v>
      </c>
      <c r="BS562" s="1">
        <v>-1.0296367292906301E-2</v>
      </c>
      <c r="BT562" s="1">
        <v>-9.7006528355553998E-3</v>
      </c>
      <c r="BU562" s="1">
        <v>-8.0881507557104895E-3</v>
      </c>
      <c r="BV562" s="1">
        <v>-6.6004222258674999E-3</v>
      </c>
      <c r="BW562" s="1">
        <v>-6.1914995851489601E-3</v>
      </c>
      <c r="BX562" s="1">
        <v>-1.6731919785674199E-3</v>
      </c>
      <c r="BY562" s="1">
        <v>-1.4023654882399099E-3</v>
      </c>
    </row>
    <row r="563" spans="1:77" ht="12.75" hidden="1" customHeight="1" outlineLevel="1" x14ac:dyDescent="0.25">
      <c r="A563" s="2" t="s">
        <v>1833</v>
      </c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 t="s">
        <v>4449</v>
      </c>
      <c r="S563" s="5" t="s">
        <v>478</v>
      </c>
      <c r="T563" s="5" t="s">
        <v>325</v>
      </c>
      <c r="U563" s="5" t="s">
        <v>325</v>
      </c>
      <c r="V563" s="5" t="s">
        <v>325</v>
      </c>
      <c r="W563" s="5" t="s">
        <v>4450</v>
      </c>
      <c r="X563" s="5" t="s">
        <v>4451</v>
      </c>
      <c r="Y563" s="5" t="s">
        <v>478</v>
      </c>
      <c r="Z563" s="5" t="s">
        <v>3803</v>
      </c>
      <c r="AA563" s="5" t="s">
        <v>178</v>
      </c>
      <c r="AB563" s="5" t="s">
        <v>931</v>
      </c>
      <c r="AC563" s="5" t="s">
        <v>501</v>
      </c>
      <c r="AD563" s="5" t="s">
        <v>478</v>
      </c>
      <c r="AE563" s="5" t="s">
        <v>4452</v>
      </c>
      <c r="AF563" s="5" t="s">
        <v>478</v>
      </c>
      <c r="AG563" s="5" t="s">
        <v>351</v>
      </c>
      <c r="AH563" s="5" t="s">
        <v>135</v>
      </c>
      <c r="AI563" s="5" t="s">
        <v>478</v>
      </c>
      <c r="AJ563" s="5" t="s">
        <v>780</v>
      </c>
      <c r="AK563" s="5" t="s">
        <v>780</v>
      </c>
      <c r="AL563" s="5" t="s">
        <v>630</v>
      </c>
      <c r="AM563" s="5" t="s">
        <v>501</v>
      </c>
      <c r="AN563" s="5" t="s">
        <v>351</v>
      </c>
      <c r="AO563" s="5" t="s">
        <v>351</v>
      </c>
      <c r="AP563" s="5" t="s">
        <v>178</v>
      </c>
      <c r="AQ563" s="5" t="s">
        <v>178</v>
      </c>
      <c r="AR563" s="5" t="s">
        <v>351</v>
      </c>
      <c r="AS563" s="5" t="s">
        <v>178</v>
      </c>
      <c r="AT563" s="5" t="s">
        <v>6416</v>
      </c>
      <c r="AU563" s="5" t="s">
        <v>6416</v>
      </c>
      <c r="AV563" s="5" t="s">
        <v>6699</v>
      </c>
      <c r="AW563" s="5" t="s">
        <v>6892</v>
      </c>
      <c r="AX563" s="5" t="s">
        <v>1572</v>
      </c>
      <c r="AY563" s="5" t="s">
        <v>1572</v>
      </c>
      <c r="AZ563" s="5" t="s">
        <v>1892</v>
      </c>
      <c r="BA563" s="5" t="s">
        <v>1892</v>
      </c>
      <c r="BB563" s="5" t="s">
        <v>7549</v>
      </c>
      <c r="BC563" s="5" t="s">
        <v>3807</v>
      </c>
      <c r="BD563" s="5" t="s">
        <v>7816</v>
      </c>
      <c r="BE563" s="5" t="s">
        <v>1688</v>
      </c>
      <c r="BF563" s="32" t="s">
        <v>8085</v>
      </c>
      <c r="BG563" s="32" t="s">
        <v>8332</v>
      </c>
      <c r="BH563" s="32" t="s">
        <v>1688</v>
      </c>
      <c r="BI563" s="32" t="s">
        <v>4202</v>
      </c>
      <c r="BJ563" s="32" t="s">
        <v>8738</v>
      </c>
      <c r="BK563" s="32" t="s">
        <v>4207</v>
      </c>
      <c r="BL563" s="32" t="s">
        <v>6826</v>
      </c>
      <c r="BM563" s="32" t="s">
        <v>6691</v>
      </c>
      <c r="BN563" s="32" t="s">
        <v>4203</v>
      </c>
      <c r="BO563" s="32" t="s">
        <v>6691</v>
      </c>
      <c r="BP563" s="32" t="s">
        <v>4347</v>
      </c>
      <c r="BQ563" s="32" t="s">
        <v>3811</v>
      </c>
      <c r="BR563" s="32" t="s">
        <v>351</v>
      </c>
      <c r="BS563" s="32" t="s">
        <v>9961</v>
      </c>
      <c r="BT563" s="32" t="s">
        <v>8738</v>
      </c>
      <c r="BU563" s="32" t="s">
        <v>9820</v>
      </c>
      <c r="BV563" s="32" t="s">
        <v>4344</v>
      </c>
      <c r="BW563" s="32" t="s">
        <v>4344</v>
      </c>
      <c r="BX563" s="32" t="s">
        <v>3807</v>
      </c>
      <c r="BY563" s="32" t="s">
        <v>4450</v>
      </c>
    </row>
    <row r="564" spans="1:77" ht="12.75" hidden="1" customHeight="1" outlineLevel="1" x14ac:dyDescent="0.25">
      <c r="A564" s="2" t="s">
        <v>1834</v>
      </c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 t="s">
        <v>4453</v>
      </c>
      <c r="S564" s="5" t="s">
        <v>136</v>
      </c>
      <c r="T564" s="5" t="s">
        <v>136</v>
      </c>
      <c r="U564" s="5" t="s">
        <v>136</v>
      </c>
      <c r="V564" s="5" t="s">
        <v>136</v>
      </c>
      <c r="W564" s="5" t="s">
        <v>136</v>
      </c>
      <c r="X564" s="5" t="s">
        <v>1911</v>
      </c>
      <c r="Y564" s="5" t="s">
        <v>136</v>
      </c>
      <c r="Z564" s="5" t="s">
        <v>136</v>
      </c>
      <c r="AA564" s="5" t="s">
        <v>136</v>
      </c>
      <c r="AB564" s="5" t="s">
        <v>962</v>
      </c>
      <c r="AC564" s="5" t="s">
        <v>4411</v>
      </c>
      <c r="AD564" s="5" t="s">
        <v>4411</v>
      </c>
      <c r="AE564" s="5" t="s">
        <v>136</v>
      </c>
      <c r="AF564" s="5" t="s">
        <v>4454</v>
      </c>
      <c r="AG564" s="5" t="s">
        <v>136</v>
      </c>
      <c r="AH564" s="5" t="s">
        <v>136</v>
      </c>
      <c r="AI564" s="5" t="s">
        <v>136</v>
      </c>
      <c r="AJ564" s="5" t="s">
        <v>136</v>
      </c>
      <c r="AK564" s="5" t="s">
        <v>136</v>
      </c>
      <c r="AL564" s="5" t="s">
        <v>136</v>
      </c>
      <c r="AM564" s="5" t="s">
        <v>136</v>
      </c>
      <c r="AN564" s="5" t="s">
        <v>136</v>
      </c>
      <c r="AO564" s="5" t="s">
        <v>136</v>
      </c>
      <c r="AP564" s="5" t="s">
        <v>136</v>
      </c>
      <c r="AQ564" s="5" t="s">
        <v>136</v>
      </c>
      <c r="AR564" s="5" t="s">
        <v>136</v>
      </c>
      <c r="AS564" s="5" t="s">
        <v>136</v>
      </c>
      <c r="AT564" s="5" t="s">
        <v>136</v>
      </c>
      <c r="AU564" s="5" t="s">
        <v>136</v>
      </c>
      <c r="AV564" s="5" t="s">
        <v>136</v>
      </c>
      <c r="AW564" s="5" t="s">
        <v>478</v>
      </c>
      <c r="AX564" s="5" t="s">
        <v>136</v>
      </c>
      <c r="AY564" s="5" t="s">
        <v>136</v>
      </c>
      <c r="AZ564" s="5" t="s">
        <v>136</v>
      </c>
      <c r="BA564" s="5" t="s">
        <v>136</v>
      </c>
      <c r="BB564" s="5" t="s">
        <v>794</v>
      </c>
      <c r="BC564" s="5" t="s">
        <v>3809</v>
      </c>
      <c r="BD564" s="5" t="s">
        <v>4275</v>
      </c>
      <c r="BE564" s="5" t="s">
        <v>4275</v>
      </c>
      <c r="BF564" s="32" t="s">
        <v>4450</v>
      </c>
      <c r="BG564" s="32" t="s">
        <v>8333</v>
      </c>
      <c r="BH564" s="32" t="s">
        <v>4207</v>
      </c>
      <c r="BI564" s="32" t="s">
        <v>136</v>
      </c>
      <c r="BJ564" s="32" t="s">
        <v>8739</v>
      </c>
      <c r="BK564" s="32" t="s">
        <v>3820</v>
      </c>
      <c r="BL564" s="32" t="s">
        <v>136</v>
      </c>
      <c r="BM564" s="32" t="s">
        <v>136</v>
      </c>
      <c r="BN564" s="32" t="s">
        <v>136</v>
      </c>
      <c r="BO564" s="32" t="s">
        <v>136</v>
      </c>
      <c r="BP564" s="32" t="s">
        <v>4452</v>
      </c>
      <c r="BQ564" s="32" t="s">
        <v>136</v>
      </c>
      <c r="BR564" s="32" t="s">
        <v>1328</v>
      </c>
      <c r="BS564" s="32" t="s">
        <v>3809</v>
      </c>
      <c r="BT564" s="32" t="s">
        <v>3810</v>
      </c>
      <c r="BU564" s="32" t="s">
        <v>136</v>
      </c>
      <c r="BV564" s="32" t="s">
        <v>3820</v>
      </c>
      <c r="BW564" s="32" t="s">
        <v>4275</v>
      </c>
      <c r="BX564" s="32" t="s">
        <v>4275</v>
      </c>
      <c r="BY564" s="32" t="s">
        <v>136</v>
      </c>
    </row>
    <row r="565" spans="1:77" ht="12.75" hidden="1" customHeight="1" outlineLevel="1" x14ac:dyDescent="0.25">
      <c r="A565" s="8" t="s">
        <v>1835</v>
      </c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 t="s">
        <v>1911</v>
      </c>
      <c r="S565" s="5" t="s">
        <v>4455</v>
      </c>
      <c r="T565" s="5" t="s">
        <v>4456</v>
      </c>
      <c r="U565" s="5" t="s">
        <v>4457</v>
      </c>
      <c r="V565" s="5" t="s">
        <v>4458</v>
      </c>
      <c r="W565" s="5" t="s">
        <v>4459</v>
      </c>
      <c r="X565" s="5" t="s">
        <v>4460</v>
      </c>
      <c r="Y565" s="5" t="s">
        <v>4417</v>
      </c>
      <c r="Z565" s="5" t="s">
        <v>3133</v>
      </c>
      <c r="AA565" s="5" t="s">
        <v>4461</v>
      </c>
      <c r="AB565" s="5" t="s">
        <v>965</v>
      </c>
      <c r="AC565" s="5" t="s">
        <v>4462</v>
      </c>
      <c r="AD565" s="5" t="s">
        <v>4463</v>
      </c>
      <c r="AE565" s="5" t="s">
        <v>4464</v>
      </c>
      <c r="AF565" s="5" t="s">
        <v>137</v>
      </c>
      <c r="AG565" s="5" t="s">
        <v>1911</v>
      </c>
      <c r="AH565" s="5" t="s">
        <v>4465</v>
      </c>
      <c r="AI565" s="5" t="s">
        <v>4466</v>
      </c>
      <c r="AJ565" s="5" t="s">
        <v>4425</v>
      </c>
      <c r="AK565" s="5" t="s">
        <v>3389</v>
      </c>
      <c r="AL565" s="5" t="s">
        <v>3396</v>
      </c>
      <c r="AM565" s="5" t="s">
        <v>4467</v>
      </c>
      <c r="AN565" s="5" t="s">
        <v>807</v>
      </c>
      <c r="AO565" s="5" t="s">
        <v>654</v>
      </c>
      <c r="AP565" s="5" t="s">
        <v>179</v>
      </c>
      <c r="AQ565" s="5" t="s">
        <v>503</v>
      </c>
      <c r="AR565" s="5" t="s">
        <v>352</v>
      </c>
      <c r="AS565" s="5" t="s">
        <v>179</v>
      </c>
      <c r="AT565" s="5" t="s">
        <v>344</v>
      </c>
      <c r="AU565" s="5" t="s">
        <v>1169</v>
      </c>
      <c r="AV565" s="5" t="s">
        <v>136</v>
      </c>
      <c r="AW565" s="5" t="s">
        <v>136</v>
      </c>
      <c r="AX565" s="5" t="s">
        <v>136</v>
      </c>
      <c r="AY565" s="5" t="s">
        <v>4454</v>
      </c>
      <c r="AZ565" s="5" t="s">
        <v>4454</v>
      </c>
      <c r="BA565" s="5" t="s">
        <v>4281</v>
      </c>
      <c r="BB565" s="5" t="s">
        <v>136</v>
      </c>
      <c r="BC565" s="5" t="s">
        <v>136</v>
      </c>
      <c r="BD565" s="5" t="s">
        <v>136</v>
      </c>
      <c r="BE565" s="5" t="s">
        <v>136</v>
      </c>
      <c r="BF565" s="32" t="s">
        <v>136</v>
      </c>
      <c r="BG565" s="32" t="s">
        <v>136</v>
      </c>
      <c r="BH565" s="32" t="s">
        <v>136</v>
      </c>
      <c r="BI565" s="32" t="s">
        <v>136</v>
      </c>
      <c r="BJ565" s="32" t="s">
        <v>136</v>
      </c>
      <c r="BK565" s="32" t="s">
        <v>136</v>
      </c>
      <c r="BL565" s="32" t="s">
        <v>136</v>
      </c>
      <c r="BM565" s="32" t="s">
        <v>136</v>
      </c>
      <c r="BN565" s="32" t="s">
        <v>136</v>
      </c>
      <c r="BO565" s="32" t="s">
        <v>136</v>
      </c>
      <c r="BP565" s="32" t="s">
        <v>136</v>
      </c>
      <c r="BQ565" s="32" t="s">
        <v>4281</v>
      </c>
      <c r="BR565" s="32" t="s">
        <v>136</v>
      </c>
      <c r="BS565" s="32" t="s">
        <v>136</v>
      </c>
      <c r="BT565" s="32" t="s">
        <v>136</v>
      </c>
      <c r="BU565" s="32" t="s">
        <v>136</v>
      </c>
      <c r="BV565" s="32" t="s">
        <v>136</v>
      </c>
      <c r="BW565" s="32" t="s">
        <v>136</v>
      </c>
      <c r="BX565" s="32" t="s">
        <v>136</v>
      </c>
      <c r="BY565" s="32" t="s">
        <v>136</v>
      </c>
    </row>
    <row r="566" spans="1:77" ht="12.75" hidden="1" customHeight="1" outlineLevel="1" x14ac:dyDescent="0.25">
      <c r="A566" s="8" t="s">
        <v>1836</v>
      </c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 t="s">
        <v>4468</v>
      </c>
      <c r="S566" s="5" t="s">
        <v>4469</v>
      </c>
      <c r="T566" s="5" t="s">
        <v>4470</v>
      </c>
      <c r="U566" s="5" t="s">
        <v>4471</v>
      </c>
      <c r="V566" s="5" t="s">
        <v>4472</v>
      </c>
      <c r="W566" s="5" t="s">
        <v>4473</v>
      </c>
      <c r="X566" s="5" t="s">
        <v>4474</v>
      </c>
      <c r="Y566" s="5" t="s">
        <v>4475</v>
      </c>
      <c r="Z566" s="5" t="s">
        <v>4476</v>
      </c>
      <c r="AA566" s="5" t="s">
        <v>4477</v>
      </c>
      <c r="AB566" s="5" t="s">
        <v>966</v>
      </c>
      <c r="AC566" s="5" t="s">
        <v>4478</v>
      </c>
      <c r="AD566" s="5" t="s">
        <v>4479</v>
      </c>
      <c r="AE566" s="5" t="s">
        <v>4480</v>
      </c>
      <c r="AF566" s="5" t="s">
        <v>4481</v>
      </c>
      <c r="AG566" s="5" t="s">
        <v>4482</v>
      </c>
      <c r="AH566" s="5" t="s">
        <v>4483</v>
      </c>
      <c r="AI566" s="5" t="s">
        <v>4484</v>
      </c>
      <c r="AJ566" s="5" t="s">
        <v>2643</v>
      </c>
      <c r="AK566" s="5" t="s">
        <v>4485</v>
      </c>
      <c r="AL566" s="5" t="s">
        <v>4486</v>
      </c>
      <c r="AM566" s="5" t="s">
        <v>4487</v>
      </c>
      <c r="AN566" s="5" t="s">
        <v>808</v>
      </c>
      <c r="AO566" s="5" t="s">
        <v>655</v>
      </c>
      <c r="AP566" s="5" t="s">
        <v>4488</v>
      </c>
      <c r="AQ566" s="5" t="s">
        <v>504</v>
      </c>
      <c r="AR566" s="5" t="s">
        <v>353</v>
      </c>
      <c r="AS566" s="5" t="s">
        <v>180</v>
      </c>
      <c r="AT566" s="5" t="s">
        <v>6417</v>
      </c>
      <c r="AU566" s="5" t="s">
        <v>6563</v>
      </c>
      <c r="AV566" s="5" t="s">
        <v>6700</v>
      </c>
      <c r="AW566" s="5" t="s">
        <v>6840</v>
      </c>
      <c r="AX566" s="5" t="s">
        <v>6993</v>
      </c>
      <c r="AY566" s="5" t="s">
        <v>7136</v>
      </c>
      <c r="AZ566" s="5" t="s">
        <v>7274</v>
      </c>
      <c r="BA566" s="5" t="s">
        <v>7413</v>
      </c>
      <c r="BB566" s="5" t="s">
        <v>7550</v>
      </c>
      <c r="BC566" s="5" t="s">
        <v>2108</v>
      </c>
      <c r="BD566" s="5" t="s">
        <v>7817</v>
      </c>
      <c r="BE566" s="5" t="s">
        <v>7951</v>
      </c>
      <c r="BF566" s="32" t="s">
        <v>8086</v>
      </c>
      <c r="BG566" s="32" t="s">
        <v>136</v>
      </c>
      <c r="BH566" s="32" t="s">
        <v>8470</v>
      </c>
      <c r="BI566" s="32" t="s">
        <v>8604</v>
      </c>
      <c r="BJ566" s="32" t="s">
        <v>8740</v>
      </c>
      <c r="BK566" s="32" t="s">
        <v>8873</v>
      </c>
      <c r="BL566" s="32" t="s">
        <v>9013</v>
      </c>
      <c r="BM566" s="32" t="s">
        <v>9148</v>
      </c>
      <c r="BN566" s="32" t="s">
        <v>9281</v>
      </c>
      <c r="BO566" s="32" t="s">
        <v>9410</v>
      </c>
      <c r="BP566" s="32" t="s">
        <v>9542</v>
      </c>
      <c r="BQ566" s="32" t="s">
        <v>9680</v>
      </c>
      <c r="BR566" s="32" t="s">
        <v>9822</v>
      </c>
      <c r="BS566" s="32" t="s">
        <v>7411</v>
      </c>
      <c r="BT566" s="32" t="s">
        <v>3186</v>
      </c>
      <c r="BU566" s="32" t="s">
        <v>10247</v>
      </c>
      <c r="BV566" s="32" t="s">
        <v>10391</v>
      </c>
      <c r="BW566" s="32" t="s">
        <v>9013</v>
      </c>
      <c r="BX566" s="32" t="s">
        <v>10671</v>
      </c>
      <c r="BY566" s="32" t="s">
        <v>10817</v>
      </c>
    </row>
    <row r="567" spans="1:77" ht="12.75" customHeight="1" collapsed="1" x14ac:dyDescent="0.25">
      <c r="A567" s="2" t="s">
        <v>181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>
        <v>-0.11409999999999999</v>
      </c>
      <c r="S567" s="1">
        <v>0.10829005602887951</v>
      </c>
      <c r="T567" s="1">
        <v>0.12805860900885671</v>
      </c>
      <c r="U567" s="1">
        <v>0.13765369676203693</v>
      </c>
      <c r="V567" s="1">
        <v>0.1288041257162828</v>
      </c>
      <c r="W567" s="1">
        <v>0.12317180671357839</v>
      </c>
      <c r="X567" s="1">
        <v>0.12512886135766438</v>
      </c>
      <c r="Y567" s="1">
        <v>0.1260015500009698</v>
      </c>
      <c r="Z567" s="1">
        <v>0.11118298067162836</v>
      </c>
      <c r="AA567" s="1">
        <v>9.3163801191795334E-2</v>
      </c>
      <c r="AB567" s="1">
        <v>0.12298645</v>
      </c>
      <c r="AC567" s="1">
        <v>0.10566438160418801</v>
      </c>
      <c r="AD567" s="1">
        <v>0.1178502194905353</v>
      </c>
      <c r="AE567" s="1">
        <v>0.12300803250467054</v>
      </c>
      <c r="AF567" s="1">
        <v>0.12846425067710848</v>
      </c>
      <c r="AG567" s="1">
        <v>0.12684938556116285</v>
      </c>
      <c r="AH567" s="1">
        <v>0.13625183081314737</v>
      </c>
      <c r="AI567" s="1">
        <v>0.13968429941264685</v>
      </c>
      <c r="AJ567" s="1">
        <v>0.14556444252787015</v>
      </c>
      <c r="AK567" s="1">
        <v>0.14549011822764871</v>
      </c>
      <c r="AL567" s="1">
        <v>0.14187190872697086</v>
      </c>
      <c r="AM567" s="1">
        <v>0.14390777425315168</v>
      </c>
      <c r="AN567" s="1">
        <v>0.14092771675395299</v>
      </c>
      <c r="AO567" s="1">
        <v>0.14039117287871133</v>
      </c>
      <c r="AP567" s="1">
        <v>0.1378864943151776</v>
      </c>
      <c r="AQ567" s="1">
        <v>0.13712754631844989</v>
      </c>
      <c r="AR567" s="1">
        <v>0.14813218834552533</v>
      </c>
      <c r="AS567" s="1">
        <v>0.15331976815452197</v>
      </c>
      <c r="AT567" s="1">
        <v>0.15766909357738781</v>
      </c>
      <c r="AU567" s="1">
        <v>0.14349673138835728</v>
      </c>
      <c r="AV567" s="1">
        <v>0.14831452977004195</v>
      </c>
      <c r="AW567" s="1">
        <v>0.14813267343201583</v>
      </c>
      <c r="AX567" s="1">
        <v>0.15254511899321815</v>
      </c>
      <c r="AY567" s="1">
        <v>0.15120606718850513</v>
      </c>
      <c r="AZ567" s="1">
        <v>0.23429838740090733</v>
      </c>
      <c r="BA567" s="1">
        <v>0.15733084683866713</v>
      </c>
      <c r="BB567" s="1">
        <v>0.15601405507737529</v>
      </c>
      <c r="BC567" s="1">
        <v>0.14504390331944883</v>
      </c>
      <c r="BD567" s="1">
        <v>0.14267232868073648</v>
      </c>
      <c r="BE567" s="1">
        <v>0.14577526155361609</v>
      </c>
      <c r="BF567" s="31">
        <v>0.14883652749334117</v>
      </c>
      <c r="BG567" s="31">
        <v>0.14535437241573099</v>
      </c>
      <c r="BH567" s="1">
        <v>0.15305627413042391</v>
      </c>
      <c r="BI567" s="1">
        <v>0.15342839829137764</v>
      </c>
      <c r="BJ567" s="1">
        <v>0.1504555385510517</v>
      </c>
      <c r="BK567" s="1">
        <v>0.1296177286358639</v>
      </c>
      <c r="BL567" s="1">
        <v>0.13429124887138033</v>
      </c>
      <c r="BM567" s="1">
        <v>0.14133337930580323</v>
      </c>
      <c r="BN567" s="1">
        <v>0.15316343675787797</v>
      </c>
      <c r="BO567" s="1">
        <v>0.16433379625166838</v>
      </c>
      <c r="BP567" s="1">
        <v>0.18334721343669694</v>
      </c>
      <c r="BQ567" s="1">
        <v>0.19240008525204244</v>
      </c>
      <c r="BR567" s="1">
        <v>0.19285156496086839</v>
      </c>
      <c r="BS567" s="1">
        <v>0.18626548872800316</v>
      </c>
      <c r="BT567" s="1">
        <v>0.1879290616376946</v>
      </c>
      <c r="BU567" s="1">
        <v>0.17975055963021305</v>
      </c>
      <c r="BV567" s="1">
        <v>0.18163969032690408</v>
      </c>
      <c r="BW567" s="1">
        <v>0.17815358361111772</v>
      </c>
      <c r="BX567" s="1">
        <v>0.17652932600090129</v>
      </c>
      <c r="BY567" s="1">
        <v>0.17945846109936445</v>
      </c>
    </row>
    <row r="568" spans="1:77" ht="12.75" hidden="1" customHeight="1" outlineLevel="1" x14ac:dyDescent="0.25">
      <c r="A568" s="8" t="s">
        <v>1837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>
        <v>-0.1167</v>
      </c>
      <c r="S568" s="1">
        <v>0.11153933929150776</v>
      </c>
      <c r="T568" s="1">
        <v>0.12958281724517803</v>
      </c>
      <c r="U568" s="1">
        <v>0.13557039146158881</v>
      </c>
      <c r="V568" s="1">
        <v>0.12548263460693224</v>
      </c>
      <c r="W568" s="1">
        <v>0.11987934943697447</v>
      </c>
      <c r="X568" s="1">
        <v>0.12213826818997905</v>
      </c>
      <c r="Y568" s="1">
        <v>0.12214428624767669</v>
      </c>
      <c r="Z568" s="1">
        <v>0.11029494330202869</v>
      </c>
      <c r="AA568" s="1">
        <v>8.9318225560306302E-2</v>
      </c>
      <c r="AB568" s="1">
        <v>0.11454687776097716</v>
      </c>
      <c r="AC568" s="1">
        <v>0.10204018586188274</v>
      </c>
      <c r="AD568" s="1">
        <v>0.11355888476092767</v>
      </c>
      <c r="AE568" s="1">
        <v>0.11976598398925614</v>
      </c>
      <c r="AF568" s="1">
        <v>0.12320468067395618</v>
      </c>
      <c r="AG568" s="1">
        <v>0.12255425351603316</v>
      </c>
      <c r="AH568" s="1">
        <v>0.12140744393060406</v>
      </c>
      <c r="AI568" s="1">
        <v>0.12364237793552474</v>
      </c>
      <c r="AJ568" s="1">
        <v>0.13289646369328287</v>
      </c>
      <c r="AK568" s="1">
        <v>0.13407736779279383</v>
      </c>
      <c r="AL568" s="1">
        <v>0.13216733303561079</v>
      </c>
      <c r="AM568" s="1">
        <v>0.13242123278415924</v>
      </c>
      <c r="AN568" s="1">
        <v>0.12936263085646396</v>
      </c>
      <c r="AO568" s="1">
        <v>0.12990511235945321</v>
      </c>
      <c r="AP568" s="1">
        <v>0.12353501642590779</v>
      </c>
      <c r="AQ568" s="1">
        <v>0.12203157808198785</v>
      </c>
      <c r="AR568" s="1">
        <v>0.13360917791852123</v>
      </c>
      <c r="AS568" s="1">
        <v>0.13798619693603958</v>
      </c>
      <c r="AT568" s="1">
        <v>0.14359784134764103</v>
      </c>
      <c r="AU568" s="1">
        <v>0.13393850474297769</v>
      </c>
      <c r="AV568" s="1">
        <v>0.13786851570305722</v>
      </c>
      <c r="AW568" s="1">
        <v>0.13686920228899854</v>
      </c>
      <c r="AX568" s="1">
        <v>0.14273965651105022</v>
      </c>
      <c r="AY568" s="1">
        <v>0.14186242748554051</v>
      </c>
      <c r="AZ568" s="1">
        <v>0.20767915738697457</v>
      </c>
      <c r="BA568" s="1">
        <v>0.14754614626945153</v>
      </c>
      <c r="BB568" s="1">
        <v>0.14593870075710311</v>
      </c>
      <c r="BC568" s="1">
        <v>0.13385081801577409</v>
      </c>
      <c r="BD568" s="1">
        <v>0.13166844384992257</v>
      </c>
      <c r="BE568" s="1">
        <v>0.13375007646772449</v>
      </c>
      <c r="BF568" s="31">
        <v>0.13785064186388477</v>
      </c>
      <c r="BG568" s="31">
        <v>0.13111910607459157</v>
      </c>
      <c r="BH568" s="1">
        <v>0.13859794055911959</v>
      </c>
      <c r="BI568" s="1">
        <v>0.14088854485183047</v>
      </c>
      <c r="BJ568" s="1">
        <v>0.13900277817625231</v>
      </c>
      <c r="BK568" s="1">
        <v>0.11941952518078339</v>
      </c>
      <c r="BL568" s="1">
        <v>0.12487126517741642</v>
      </c>
      <c r="BM568" s="1">
        <v>0.12955941046981553</v>
      </c>
      <c r="BN568" s="1">
        <v>0.13928695632082622</v>
      </c>
      <c r="BO568" s="1">
        <v>0.14764651839380699</v>
      </c>
      <c r="BP568" s="1">
        <v>0.17136946118859617</v>
      </c>
      <c r="BQ568" s="1">
        <v>0.17890004648819138</v>
      </c>
      <c r="BR568" s="1">
        <v>0.18192926029403453</v>
      </c>
      <c r="BS568" s="1">
        <v>0.17255336042807637</v>
      </c>
      <c r="BT568" s="1">
        <v>0.17296075914243514</v>
      </c>
      <c r="BU568" s="1">
        <v>0.1639442218732875</v>
      </c>
      <c r="BV568" s="1">
        <v>0.16260963793065322</v>
      </c>
      <c r="BW568" s="1">
        <v>0.15797878908962704</v>
      </c>
      <c r="BX568" s="1">
        <v>0.1540336444558541</v>
      </c>
      <c r="BY568" s="1">
        <v>0.15593462698246802</v>
      </c>
    </row>
    <row r="569" spans="1:77" ht="12.75" hidden="1" customHeight="1" outlineLevel="1" x14ac:dyDescent="0.25">
      <c r="A569" s="8" t="s">
        <v>1832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>
        <v>-0.27489999999999998</v>
      </c>
      <c r="S569" s="1">
        <v>1.2108534000000001E-2</v>
      </c>
      <c r="T569" s="1">
        <v>1.8618965000000001E-2</v>
      </c>
      <c r="U569" s="1">
        <v>1.7573114000000001E-2</v>
      </c>
      <c r="V569" s="1">
        <v>1.6203628000000001E-2</v>
      </c>
      <c r="W569" s="1">
        <v>2.5258467E-2</v>
      </c>
      <c r="X569" s="1">
        <v>2.1268558E-2</v>
      </c>
      <c r="Y569" s="1">
        <v>2.1174076E-2</v>
      </c>
      <c r="Z569" s="1">
        <v>1.7286790999999999E-2</v>
      </c>
      <c r="AA569" s="1">
        <v>3.7882203999999998E-3</v>
      </c>
      <c r="AB569" s="1">
        <v>-1.2954701E-4</v>
      </c>
      <c r="AC569" s="1">
        <v>-9.7529653999999996E-4</v>
      </c>
      <c r="AD569" s="1">
        <v>2.5915535999999998E-4</v>
      </c>
      <c r="AE569" s="1">
        <v>1.0699666999999999E-3</v>
      </c>
      <c r="AF569" s="1">
        <v>1.8031881E-2</v>
      </c>
      <c r="AG569" s="1">
        <v>1.8243783999999999E-2</v>
      </c>
      <c r="AH569" s="1">
        <v>1.8505988000000001E-2</v>
      </c>
      <c r="AI569" s="1">
        <v>1.8026227999999998E-2</v>
      </c>
      <c r="AJ569" s="1">
        <v>1.8903966000000001E-2</v>
      </c>
      <c r="AK569" s="1">
        <v>1.9262742999999999E-2</v>
      </c>
      <c r="AL569" s="1">
        <v>1.8161391999999998E-2</v>
      </c>
      <c r="AM569" s="1">
        <v>2.0307425E-2</v>
      </c>
      <c r="AN569" s="1">
        <v>1.9072051999999999E-2</v>
      </c>
      <c r="AO569" s="1">
        <v>-5.1410984999999999E-3</v>
      </c>
      <c r="AP569" s="1">
        <v>-4.5495936000000004E-3</v>
      </c>
      <c r="AQ569" s="1">
        <v>-5.3904262999999999E-3</v>
      </c>
      <c r="AR569" s="1">
        <v>1.6938745000000002E-2</v>
      </c>
      <c r="AS569" s="1">
        <v>1.5911936000000002E-2</v>
      </c>
      <c r="AT569" s="1">
        <v>1.4847000000000001E-2</v>
      </c>
      <c r="AU569" s="1">
        <v>1.4182999999999999E-2</v>
      </c>
      <c r="AV569" s="1">
        <v>1.4087000000000001E-2</v>
      </c>
      <c r="AW569" s="1">
        <v>-1.3606999999999999E-2</v>
      </c>
      <c r="AX569" s="1">
        <v>1.3665E-2</v>
      </c>
      <c r="AY569" s="1">
        <v>1.2786E-2</v>
      </c>
      <c r="AZ569" s="1">
        <v>-0.12554799999999999</v>
      </c>
      <c r="BA569" s="1">
        <v>-0.123835</v>
      </c>
      <c r="BB569" s="1">
        <v>-0.123835</v>
      </c>
      <c r="BC569" s="1">
        <v>-0.14102700000000001</v>
      </c>
      <c r="BD569" s="1">
        <v>-0.13523399999999999</v>
      </c>
      <c r="BE569" s="1">
        <v>-0.13313700000000001</v>
      </c>
      <c r="BF569" s="31">
        <v>-0.14139199999999999</v>
      </c>
      <c r="BG569" s="31">
        <v>-0.137294</v>
      </c>
      <c r="BH569" s="1">
        <v>-0.133019</v>
      </c>
      <c r="BI569" s="1">
        <v>-0.12735099999999999</v>
      </c>
      <c r="BJ569" s="1">
        <v>-0.140871</v>
      </c>
      <c r="BK569" s="1">
        <v>-0.15191299999999999</v>
      </c>
      <c r="BL569" s="1">
        <v>-0.14013700000000001</v>
      </c>
      <c r="BM569" s="1">
        <v>-0.13392299999999999</v>
      </c>
      <c r="BN569" s="1">
        <v>-0.140321</v>
      </c>
      <c r="BO569" s="1">
        <v>-0.132324</v>
      </c>
      <c r="BP569" s="1">
        <v>-0.12427823643783548</v>
      </c>
      <c r="BQ569" s="1">
        <v>-0.11885003354561374</v>
      </c>
      <c r="BR569" s="1">
        <v>-0.11752547010631859</v>
      </c>
      <c r="BS569" s="1">
        <v>-0.10646362624976299</v>
      </c>
      <c r="BT569" s="1">
        <v>-9.1195252525058695E-2</v>
      </c>
      <c r="BU569" s="1">
        <v>-8.9279016062748504E-2</v>
      </c>
      <c r="BV569" s="1">
        <v>-8.7135808739318699E-2</v>
      </c>
      <c r="BW569" s="1">
        <v>-0.135739177231888</v>
      </c>
      <c r="BX569" s="1">
        <v>-0.14679076840715499</v>
      </c>
      <c r="BY569" s="1">
        <v>-0.14379803375029501</v>
      </c>
    </row>
    <row r="570" spans="1:77" ht="12.75" hidden="1" customHeight="1" outlineLevel="1" x14ac:dyDescent="0.25">
      <c r="A570" s="8" t="s">
        <v>1833</v>
      </c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 t="s">
        <v>4489</v>
      </c>
      <c r="S570" s="5" t="s">
        <v>4490</v>
      </c>
      <c r="T570" s="5" t="s">
        <v>4491</v>
      </c>
      <c r="U570" s="5" t="s">
        <v>4492</v>
      </c>
      <c r="V570" s="5" t="s">
        <v>4493</v>
      </c>
      <c r="W570" s="5" t="s">
        <v>4494</v>
      </c>
      <c r="X570" s="5" t="s">
        <v>4495</v>
      </c>
      <c r="Y570" s="5" t="s">
        <v>4496</v>
      </c>
      <c r="Z570" s="5" t="s">
        <v>4497</v>
      </c>
      <c r="AA570" s="5" t="s">
        <v>4498</v>
      </c>
      <c r="AB570" s="5" t="s">
        <v>967</v>
      </c>
      <c r="AC570" s="5" t="s">
        <v>4499</v>
      </c>
      <c r="AD570" s="5" t="s">
        <v>4500</v>
      </c>
      <c r="AE570" s="5" t="s">
        <v>4501</v>
      </c>
      <c r="AF570" s="5" t="s">
        <v>2209</v>
      </c>
      <c r="AG570" s="5" t="s">
        <v>4502</v>
      </c>
      <c r="AH570" s="5" t="s">
        <v>4503</v>
      </c>
      <c r="AI570" s="5" t="s">
        <v>4504</v>
      </c>
      <c r="AJ570" s="5" t="s">
        <v>4505</v>
      </c>
      <c r="AK570" s="5" t="s">
        <v>4506</v>
      </c>
      <c r="AL570" s="5" t="s">
        <v>4507</v>
      </c>
      <c r="AM570" s="5" t="s">
        <v>4508</v>
      </c>
      <c r="AN570" s="5" t="s">
        <v>809</v>
      </c>
      <c r="AO570" s="5" t="s">
        <v>656</v>
      </c>
      <c r="AP570" s="5" t="s">
        <v>4509</v>
      </c>
      <c r="AQ570" s="5" t="s">
        <v>505</v>
      </c>
      <c r="AR570" s="5" t="s">
        <v>354</v>
      </c>
      <c r="AS570" s="5" t="s">
        <v>182</v>
      </c>
      <c r="AT570" s="5" t="s">
        <v>6418</v>
      </c>
      <c r="AU570" s="5" t="s">
        <v>6564</v>
      </c>
      <c r="AV570" s="5" t="s">
        <v>6701</v>
      </c>
      <c r="AW570" s="5" t="s">
        <v>6893</v>
      </c>
      <c r="AX570" s="5" t="s">
        <v>6994</v>
      </c>
      <c r="AY570" s="5" t="s">
        <v>7137</v>
      </c>
      <c r="AZ570" s="5" t="s">
        <v>7275</v>
      </c>
      <c r="BA570" s="5" t="s">
        <v>7414</v>
      </c>
      <c r="BB570" s="5" t="s">
        <v>7551</v>
      </c>
      <c r="BC570" s="5" t="s">
        <v>7680</v>
      </c>
      <c r="BD570" s="5" t="s">
        <v>7818</v>
      </c>
      <c r="BE570" s="5" t="s">
        <v>7952</v>
      </c>
      <c r="BF570" s="32" t="s">
        <v>8087</v>
      </c>
      <c r="BG570" s="32" t="s">
        <v>8334</v>
      </c>
      <c r="BH570" s="32" t="s">
        <v>8471</v>
      </c>
      <c r="BI570" s="32" t="s">
        <v>8605</v>
      </c>
      <c r="BJ570" s="32" t="s">
        <v>8741</v>
      </c>
      <c r="BK570" s="32" t="s">
        <v>8874</v>
      </c>
      <c r="BL570" s="32" t="s">
        <v>9014</v>
      </c>
      <c r="BM570" s="32" t="s">
        <v>9149</v>
      </c>
      <c r="BN570" s="32" t="s">
        <v>9282</v>
      </c>
      <c r="BO570" s="32" t="s">
        <v>9411</v>
      </c>
      <c r="BP570" s="32" t="s">
        <v>9543</v>
      </c>
      <c r="BQ570" s="32" t="s">
        <v>9681</v>
      </c>
      <c r="BR570" s="32" t="s">
        <v>9823</v>
      </c>
      <c r="BS570" s="32" t="s">
        <v>9962</v>
      </c>
      <c r="BT570" s="32" t="s">
        <v>10106</v>
      </c>
      <c r="BU570" s="32" t="s">
        <v>10248</v>
      </c>
      <c r="BV570" s="32" t="s">
        <v>10392</v>
      </c>
      <c r="BW570" s="32" t="s">
        <v>10529</v>
      </c>
      <c r="BX570" s="32" t="s">
        <v>10672</v>
      </c>
      <c r="BY570" s="32" t="s">
        <v>10818</v>
      </c>
    </row>
    <row r="571" spans="1:77" ht="12.75" hidden="1" customHeight="1" outlineLevel="1" x14ac:dyDescent="0.25">
      <c r="A571" s="2" t="s">
        <v>1834</v>
      </c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 t="s">
        <v>4510</v>
      </c>
      <c r="S571" s="5" t="s">
        <v>4511</v>
      </c>
      <c r="T571" s="5" t="s">
        <v>4512</v>
      </c>
      <c r="U571" s="5" t="s">
        <v>4513</v>
      </c>
      <c r="V571" s="5" t="s">
        <v>4514</v>
      </c>
      <c r="W571" s="5" t="s">
        <v>4515</v>
      </c>
      <c r="X571" s="5" t="s">
        <v>4516</v>
      </c>
      <c r="Y571" s="5" t="s">
        <v>4517</v>
      </c>
      <c r="Z571" s="5" t="s">
        <v>4518</v>
      </c>
      <c r="AA571" s="5" t="s">
        <v>4519</v>
      </c>
      <c r="AB571" s="5" t="s">
        <v>968</v>
      </c>
      <c r="AC571" s="5" t="s">
        <v>4520</v>
      </c>
      <c r="AD571" s="5" t="s">
        <v>4521</v>
      </c>
      <c r="AE571" s="5" t="s">
        <v>4522</v>
      </c>
      <c r="AF571" s="5" t="s">
        <v>4523</v>
      </c>
      <c r="AG571" s="5" t="s">
        <v>4524</v>
      </c>
      <c r="AH571" s="5" t="s">
        <v>4525</v>
      </c>
      <c r="AI571" s="5" t="s">
        <v>4526</v>
      </c>
      <c r="AJ571" s="5" t="s">
        <v>4527</v>
      </c>
      <c r="AK571" s="5" t="s">
        <v>4528</v>
      </c>
      <c r="AL571" s="5" t="s">
        <v>4529</v>
      </c>
      <c r="AM571" s="5" t="s">
        <v>4530</v>
      </c>
      <c r="AN571" s="5" t="s">
        <v>810</v>
      </c>
      <c r="AO571" s="5" t="s">
        <v>657</v>
      </c>
      <c r="AP571" s="5" t="s">
        <v>4531</v>
      </c>
      <c r="AQ571" s="5" t="s">
        <v>506</v>
      </c>
      <c r="AR571" s="5" t="s">
        <v>355</v>
      </c>
      <c r="AS571" s="5" t="s">
        <v>183</v>
      </c>
      <c r="AT571" s="5" t="s">
        <v>6419</v>
      </c>
      <c r="AU571" s="5" t="s">
        <v>6565</v>
      </c>
      <c r="AV571" s="5" t="s">
        <v>6702</v>
      </c>
      <c r="AW571" s="5" t="s">
        <v>6894</v>
      </c>
      <c r="AX571" s="5" t="s">
        <v>6995</v>
      </c>
      <c r="AY571" s="5" t="s">
        <v>7138</v>
      </c>
      <c r="AZ571" s="5" t="s">
        <v>7276</v>
      </c>
      <c r="BA571" s="5" t="s">
        <v>7415</v>
      </c>
      <c r="BB571" s="5" t="s">
        <v>7552</v>
      </c>
      <c r="BC571" s="5" t="s">
        <v>7681</v>
      </c>
      <c r="BD571" s="5" t="s">
        <v>7819</v>
      </c>
      <c r="BE571" s="5" t="s">
        <v>7953</v>
      </c>
      <c r="BF571" s="32" t="s">
        <v>8088</v>
      </c>
      <c r="BG571" s="32" t="s">
        <v>8335</v>
      </c>
      <c r="BH571" s="32" t="s">
        <v>8472</v>
      </c>
      <c r="BI571" s="32" t="s">
        <v>8606</v>
      </c>
      <c r="BJ571" s="32" t="s">
        <v>8742</v>
      </c>
      <c r="BK571" s="32" t="s">
        <v>8875</v>
      </c>
      <c r="BL571" s="32" t="s">
        <v>9015</v>
      </c>
      <c r="BM571" s="32" t="s">
        <v>8338</v>
      </c>
      <c r="BN571" s="32" t="s">
        <v>9283</v>
      </c>
      <c r="BO571" s="32" t="s">
        <v>9412</v>
      </c>
      <c r="BP571" s="32" t="s">
        <v>9544</v>
      </c>
      <c r="BQ571" s="32" t="s">
        <v>9682</v>
      </c>
      <c r="BR571" s="32" t="s">
        <v>9824</v>
      </c>
      <c r="BS571" s="32" t="s">
        <v>9963</v>
      </c>
      <c r="BT571" s="32" t="s">
        <v>10107</v>
      </c>
      <c r="BU571" s="32" t="s">
        <v>10249</v>
      </c>
      <c r="BV571" s="32" t="s">
        <v>10393</v>
      </c>
      <c r="BW571" s="32" t="s">
        <v>10530</v>
      </c>
      <c r="BX571" s="32" t="s">
        <v>10673</v>
      </c>
      <c r="BY571" s="32" t="s">
        <v>10819</v>
      </c>
    </row>
    <row r="572" spans="1:77" ht="12.75" hidden="1" customHeight="1" outlineLevel="1" x14ac:dyDescent="0.25">
      <c r="A572" s="2" t="s">
        <v>1835</v>
      </c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 t="s">
        <v>4532</v>
      </c>
      <c r="S572" s="5" t="s">
        <v>4533</v>
      </c>
      <c r="T572" s="5" t="s">
        <v>4534</v>
      </c>
      <c r="U572" s="5" t="s">
        <v>4535</v>
      </c>
      <c r="V572" s="5" t="s">
        <v>4536</v>
      </c>
      <c r="W572" s="5" t="s">
        <v>4537</v>
      </c>
      <c r="X572" s="5" t="s">
        <v>4538</v>
      </c>
      <c r="Y572" s="5" t="s">
        <v>4539</v>
      </c>
      <c r="Z572" s="5" t="s">
        <v>4540</v>
      </c>
      <c r="AA572" s="5" t="s">
        <v>4541</v>
      </c>
      <c r="AB572" s="5" t="s">
        <v>969</v>
      </c>
      <c r="AC572" s="5" t="s">
        <v>4542</v>
      </c>
      <c r="AD572" s="5" t="s">
        <v>4543</v>
      </c>
      <c r="AE572" s="5" t="s">
        <v>4544</v>
      </c>
      <c r="AF572" s="5" t="s">
        <v>4545</v>
      </c>
      <c r="AG572" s="5" t="s">
        <v>4546</v>
      </c>
      <c r="AH572" s="5" t="s">
        <v>4547</v>
      </c>
      <c r="AI572" s="5" t="s">
        <v>4548</v>
      </c>
      <c r="AJ572" s="5" t="s">
        <v>4549</v>
      </c>
      <c r="AK572" s="5" t="s">
        <v>4550</v>
      </c>
      <c r="AL572" s="5" t="s">
        <v>1270</v>
      </c>
      <c r="AM572" s="5" t="s">
        <v>4551</v>
      </c>
      <c r="AN572" s="5" t="s">
        <v>811</v>
      </c>
      <c r="AO572" s="5" t="s">
        <v>658</v>
      </c>
      <c r="AP572" s="5" t="s">
        <v>4552</v>
      </c>
      <c r="AQ572" s="5" t="s">
        <v>507</v>
      </c>
      <c r="AR572" s="5" t="s">
        <v>356</v>
      </c>
      <c r="AS572" s="5" t="s">
        <v>184</v>
      </c>
      <c r="AT572" s="5" t="s">
        <v>6420</v>
      </c>
      <c r="AU572" s="5" t="s">
        <v>6566</v>
      </c>
      <c r="AV572" s="5" t="s">
        <v>6703</v>
      </c>
      <c r="AW572" s="5" t="s">
        <v>6895</v>
      </c>
      <c r="AX572" s="5" t="s">
        <v>5949</v>
      </c>
      <c r="AY572" s="5" t="s">
        <v>7139</v>
      </c>
      <c r="AZ572" s="5" t="s">
        <v>7277</v>
      </c>
      <c r="BA572" s="5" t="s">
        <v>7416</v>
      </c>
      <c r="BB572" s="5" t="s">
        <v>7553</v>
      </c>
      <c r="BC572" s="5" t="s">
        <v>7682</v>
      </c>
      <c r="BD572" s="5" t="s">
        <v>7820</v>
      </c>
      <c r="BE572" s="5" t="s">
        <v>7954</v>
      </c>
      <c r="BF572" s="32" t="s">
        <v>8089</v>
      </c>
      <c r="BG572" s="32" t="s">
        <v>8336</v>
      </c>
      <c r="BH572" s="32" t="s">
        <v>8473</v>
      </c>
      <c r="BI572" s="32" t="s">
        <v>8607</v>
      </c>
      <c r="BJ572" s="32" t="s">
        <v>8743</v>
      </c>
      <c r="BK572" s="32" t="s">
        <v>8876</v>
      </c>
      <c r="BL572" s="32" t="s">
        <v>9016</v>
      </c>
      <c r="BM572" s="32" t="s">
        <v>9150</v>
      </c>
      <c r="BN572" s="32" t="s">
        <v>9284</v>
      </c>
      <c r="BO572" s="32" t="s">
        <v>9413</v>
      </c>
      <c r="BP572" s="32" t="s">
        <v>9545</v>
      </c>
      <c r="BQ572" s="32" t="s">
        <v>9683</v>
      </c>
      <c r="BR572" s="32" t="s">
        <v>9825</v>
      </c>
      <c r="BS572" s="32" t="s">
        <v>9964</v>
      </c>
      <c r="BT572" s="32" t="s">
        <v>10108</v>
      </c>
      <c r="BU572" s="32" t="s">
        <v>10250</v>
      </c>
      <c r="BV572" s="32" t="s">
        <v>10394</v>
      </c>
      <c r="BW572" s="32" t="s">
        <v>10531</v>
      </c>
      <c r="BX572" s="32" t="s">
        <v>10674</v>
      </c>
      <c r="BY572" s="32" t="s">
        <v>10820</v>
      </c>
    </row>
    <row r="573" spans="1:77" ht="12.75" hidden="1" customHeight="1" outlineLevel="1" x14ac:dyDescent="0.25">
      <c r="A573" s="8" t="s">
        <v>1836</v>
      </c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 t="s">
        <v>4553</v>
      </c>
      <c r="S573" s="5" t="s">
        <v>4554</v>
      </c>
      <c r="T573" s="5" t="s">
        <v>4555</v>
      </c>
      <c r="U573" s="5" t="s">
        <v>4556</v>
      </c>
      <c r="V573" s="5" t="s">
        <v>4557</v>
      </c>
      <c r="W573" s="5" t="s">
        <v>4558</v>
      </c>
      <c r="X573" s="5" t="s">
        <v>4559</v>
      </c>
      <c r="Y573" s="5" t="s">
        <v>4560</v>
      </c>
      <c r="Z573" s="5" t="s">
        <v>4561</v>
      </c>
      <c r="AA573" s="5" t="s">
        <v>4562</v>
      </c>
      <c r="AB573" s="5" t="s">
        <v>970</v>
      </c>
      <c r="AC573" s="5" t="s">
        <v>4563</v>
      </c>
      <c r="AD573" s="5" t="s">
        <v>4564</v>
      </c>
      <c r="AE573" s="5" t="s">
        <v>4565</v>
      </c>
      <c r="AF573" s="5" t="s">
        <v>4566</v>
      </c>
      <c r="AG573" s="5" t="s">
        <v>4567</v>
      </c>
      <c r="AH573" s="5" t="s">
        <v>4568</v>
      </c>
      <c r="AI573" s="5" t="s">
        <v>4569</v>
      </c>
      <c r="AJ573" s="5" t="s">
        <v>4570</v>
      </c>
      <c r="AK573" s="5" t="s">
        <v>4571</v>
      </c>
      <c r="AL573" s="5" t="s">
        <v>4572</v>
      </c>
      <c r="AM573" s="5" t="s">
        <v>4573</v>
      </c>
      <c r="AN573" s="5" t="s">
        <v>812</v>
      </c>
      <c r="AO573" s="5" t="s">
        <v>659</v>
      </c>
      <c r="AP573" s="5" t="s">
        <v>2788</v>
      </c>
      <c r="AQ573" s="5" t="s">
        <v>508</v>
      </c>
      <c r="AR573" s="5" t="s">
        <v>357</v>
      </c>
      <c r="AS573" s="5" t="s">
        <v>185</v>
      </c>
      <c r="AT573" s="5" t="s">
        <v>6421</v>
      </c>
      <c r="AU573" s="5" t="s">
        <v>6567</v>
      </c>
      <c r="AV573" s="5" t="s">
        <v>6704</v>
      </c>
      <c r="AW573" s="5" t="s">
        <v>6896</v>
      </c>
      <c r="AX573" s="5" t="s">
        <v>6996</v>
      </c>
      <c r="AY573" s="5" t="s">
        <v>7140</v>
      </c>
      <c r="AZ573" s="5" t="s">
        <v>7278</v>
      </c>
      <c r="BA573" s="5" t="s">
        <v>7417</v>
      </c>
      <c r="BB573" s="5" t="s">
        <v>7554</v>
      </c>
      <c r="BC573" s="5" t="s">
        <v>7683</v>
      </c>
      <c r="BD573" s="5" t="s">
        <v>7821</v>
      </c>
      <c r="BE573" s="5" t="s">
        <v>7955</v>
      </c>
      <c r="BF573" s="32" t="s">
        <v>8090</v>
      </c>
      <c r="BG573" s="32" t="s">
        <v>8337</v>
      </c>
      <c r="BH573" s="32" t="s">
        <v>8474</v>
      </c>
      <c r="BI573" s="32" t="s">
        <v>8608</v>
      </c>
      <c r="BJ573" s="32" t="s">
        <v>8744</v>
      </c>
      <c r="BK573" s="32" t="s">
        <v>8877</v>
      </c>
      <c r="BL573" s="32" t="s">
        <v>9017</v>
      </c>
      <c r="BM573" s="32" t="s">
        <v>9151</v>
      </c>
      <c r="BN573" s="32" t="s">
        <v>9285</v>
      </c>
      <c r="BO573" s="32" t="s">
        <v>9414</v>
      </c>
      <c r="BP573" s="32" t="s">
        <v>9546</v>
      </c>
      <c r="BQ573" s="32" t="s">
        <v>9684</v>
      </c>
      <c r="BR573" s="32" t="s">
        <v>9826</v>
      </c>
      <c r="BS573" s="32" t="s">
        <v>9965</v>
      </c>
      <c r="BT573" s="32" t="s">
        <v>10109</v>
      </c>
      <c r="BU573" s="32" t="s">
        <v>10251</v>
      </c>
      <c r="BV573" s="32" t="s">
        <v>10395</v>
      </c>
      <c r="BW573" s="32" t="s">
        <v>10532</v>
      </c>
      <c r="BX573" s="32" t="s">
        <v>10675</v>
      </c>
      <c r="BY573" s="32" t="s">
        <v>10821</v>
      </c>
    </row>
    <row r="574" spans="1:77" ht="12.75" customHeight="1" collapsed="1" x14ac:dyDescent="0.25">
      <c r="A574" s="2" t="s">
        <v>186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>
        <v>-0.10829999999999999</v>
      </c>
      <c r="S574" s="1">
        <v>0.10072140085803755</v>
      </c>
      <c r="T574" s="1">
        <v>0.1227560699294243</v>
      </c>
      <c r="U574" s="1">
        <v>0.12966856093081436</v>
      </c>
      <c r="V574" s="1">
        <v>0.12770110572537061</v>
      </c>
      <c r="W574" s="1">
        <v>0.1216626911955917</v>
      </c>
      <c r="X574" s="1">
        <v>0.12345549074219032</v>
      </c>
      <c r="Y574" s="1">
        <v>0.12572274294911726</v>
      </c>
      <c r="Z574" s="1">
        <v>0.11128870292151447</v>
      </c>
      <c r="AA574" s="1">
        <v>9.3842775033513945E-2</v>
      </c>
      <c r="AB574" s="1">
        <v>0.12842650999999999</v>
      </c>
      <c r="AC574" s="1">
        <v>0.11209558638270302</v>
      </c>
      <c r="AD574" s="1">
        <v>0.12333975435316377</v>
      </c>
      <c r="AE574" s="1">
        <v>0.12879482952778548</v>
      </c>
      <c r="AF574" s="1">
        <v>0.12578908065224759</v>
      </c>
      <c r="AG574" s="1">
        <v>0.12256550963571883</v>
      </c>
      <c r="AH574" s="1">
        <v>0.13353627245812424</v>
      </c>
      <c r="AI574" s="1">
        <v>0.13671290588380927</v>
      </c>
      <c r="AJ574" s="1">
        <v>0.13887721550966073</v>
      </c>
      <c r="AK574" s="1">
        <v>0.13701505503960598</v>
      </c>
      <c r="AL574" s="1">
        <v>0.13494652999742318</v>
      </c>
      <c r="AM574" s="1">
        <v>0.13594100446659166</v>
      </c>
      <c r="AN574" s="1">
        <v>0.13065373956077736</v>
      </c>
      <c r="AO574" s="1">
        <v>0.13116046768191686</v>
      </c>
      <c r="AP574" s="1">
        <v>0.13412396167234586</v>
      </c>
      <c r="AQ574" s="1">
        <v>0.14072668337018426</v>
      </c>
      <c r="AR574" s="1">
        <v>0.14315528699408087</v>
      </c>
      <c r="AS574" s="1">
        <v>0.14471634480334203</v>
      </c>
      <c r="AT574" s="1">
        <v>0.15006568952660465</v>
      </c>
      <c r="AU574" s="1">
        <v>0.13802003621690043</v>
      </c>
      <c r="AV574" s="1">
        <v>0.14134640110135224</v>
      </c>
      <c r="AW574" s="1">
        <v>0.14305732798566637</v>
      </c>
      <c r="AX574" s="1">
        <v>0.14686284311463349</v>
      </c>
      <c r="AY574" s="1">
        <v>0.15027931509012354</v>
      </c>
      <c r="AZ574" s="1">
        <v>0.22936629086735744</v>
      </c>
      <c r="BA574" s="1">
        <v>0.15467977533500241</v>
      </c>
      <c r="BB574" s="1">
        <v>0.15266995944976097</v>
      </c>
      <c r="BC574" s="1">
        <v>0.14519893066956271</v>
      </c>
      <c r="BD574" s="1">
        <v>0.1442367459130392</v>
      </c>
      <c r="BE574" s="1">
        <v>0.14534754247507786</v>
      </c>
      <c r="BF574" s="31">
        <v>0.14472531984432918</v>
      </c>
      <c r="BG574" s="31">
        <v>0.14197488367542152</v>
      </c>
      <c r="BH574" s="1">
        <v>0.14767339880673236</v>
      </c>
      <c r="BI574" s="1">
        <v>0.15161129833459711</v>
      </c>
      <c r="BJ574" s="1">
        <v>0.14902892296543055</v>
      </c>
      <c r="BK574" s="1">
        <v>0.13592121617201749</v>
      </c>
      <c r="BL574" s="1">
        <v>0.14532418904902264</v>
      </c>
      <c r="BM574" s="1">
        <v>0.14990294176826038</v>
      </c>
      <c r="BN574" s="1">
        <v>0.16104891999111165</v>
      </c>
      <c r="BO574" s="1">
        <v>0.17615218723199819</v>
      </c>
      <c r="BP574" s="1">
        <v>0.18497990512063855</v>
      </c>
      <c r="BQ574" s="1">
        <v>0.18896975314253367</v>
      </c>
      <c r="BR574" s="1">
        <v>0.18439408013644598</v>
      </c>
      <c r="BS574" s="1">
        <v>0.17612904746637931</v>
      </c>
      <c r="BT574" s="1">
        <v>0.17764389497979025</v>
      </c>
      <c r="BU574" s="1">
        <v>0.16790591160640073</v>
      </c>
      <c r="BV574" s="1">
        <v>0.16851725768480547</v>
      </c>
      <c r="BW574" s="1">
        <v>0.16441756195637722</v>
      </c>
      <c r="BX574" s="1">
        <v>0.16354243406900493</v>
      </c>
      <c r="BY574" s="1">
        <v>0.16174197680913102</v>
      </c>
    </row>
    <row r="575" spans="1:77" ht="12.75" hidden="1" customHeight="1" outlineLevel="1" x14ac:dyDescent="0.25">
      <c r="A575" s="8" t="s">
        <v>1837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>
        <v>-0.106</v>
      </c>
      <c r="S575" s="1">
        <v>0.10117620008942052</v>
      </c>
      <c r="T575" s="1">
        <v>0.12152583037157</v>
      </c>
      <c r="U575" s="1">
        <v>0.12469722394048678</v>
      </c>
      <c r="V575" s="1">
        <v>0.12116234714280469</v>
      </c>
      <c r="W575" s="1">
        <v>0.11698397838578771</v>
      </c>
      <c r="X575" s="1">
        <v>0.11785871888585975</v>
      </c>
      <c r="Y575" s="1">
        <v>0.11934344044812413</v>
      </c>
      <c r="Z575" s="1">
        <v>0.10938388454777105</v>
      </c>
      <c r="AA575" s="1">
        <v>8.9562943079648599E-2</v>
      </c>
      <c r="AB575" s="1">
        <v>0.11909325605986561</v>
      </c>
      <c r="AC575" s="1">
        <v>0.10778503508505692</v>
      </c>
      <c r="AD575" s="1">
        <v>0.11831174364344384</v>
      </c>
      <c r="AE575" s="1">
        <v>0.12475072047537604</v>
      </c>
      <c r="AF575" s="1">
        <v>0.12068955311193616</v>
      </c>
      <c r="AG575" s="1">
        <v>0.11875458797263735</v>
      </c>
      <c r="AH575" s="1">
        <v>0.11883180713375043</v>
      </c>
      <c r="AI575" s="1">
        <v>0.12092131864560376</v>
      </c>
      <c r="AJ575" s="1">
        <v>0.12649214198287773</v>
      </c>
      <c r="AK575" s="1">
        <v>0.12592150042337663</v>
      </c>
      <c r="AL575" s="1">
        <v>0.12480978810155555</v>
      </c>
      <c r="AM575" s="1">
        <v>0.12451753468924172</v>
      </c>
      <c r="AN575" s="1">
        <v>0.11926500369072732</v>
      </c>
      <c r="AO575" s="1">
        <v>0.1205780226680003</v>
      </c>
      <c r="AP575" s="1">
        <v>0.12031871920159061</v>
      </c>
      <c r="AQ575" s="1">
        <v>0.12544685398240299</v>
      </c>
      <c r="AR575" s="1">
        <v>0.12902116737638275</v>
      </c>
      <c r="AS575" s="1">
        <v>0.13053499627987711</v>
      </c>
      <c r="AT575" s="1">
        <v>0.13689069782659147</v>
      </c>
      <c r="AU575" s="1">
        <v>0.12836736820733363</v>
      </c>
      <c r="AV575" s="1">
        <v>0.13189502474922959</v>
      </c>
      <c r="AW575" s="1">
        <v>0.13265190650367517</v>
      </c>
      <c r="AX575" s="1">
        <v>0.13711861370203859</v>
      </c>
      <c r="AY575" s="1">
        <v>0.14094678894014598</v>
      </c>
      <c r="AZ575" s="1">
        <v>0.2021810556697905</v>
      </c>
      <c r="BA575" s="1">
        <v>0.14482942874069218</v>
      </c>
      <c r="BB575" s="1">
        <v>0.14338764718760047</v>
      </c>
      <c r="BC575" s="1">
        <v>0.13450373481248185</v>
      </c>
      <c r="BD575" s="1">
        <v>0.13420966056711567</v>
      </c>
      <c r="BE575" s="1">
        <v>0.13459222005067822</v>
      </c>
      <c r="BF575" s="31">
        <v>0.13576951245753177</v>
      </c>
      <c r="BG575" s="31">
        <v>0.12902877983018382</v>
      </c>
      <c r="BH575" s="1">
        <v>0.13458296133002934</v>
      </c>
      <c r="BI575" s="1">
        <v>0.14042210293879795</v>
      </c>
      <c r="BJ575" s="1">
        <v>0.13878197838975515</v>
      </c>
      <c r="BK575" s="1">
        <v>0.1260690366174998</v>
      </c>
      <c r="BL575" s="1">
        <v>0.13620191861797065</v>
      </c>
      <c r="BM575" s="1">
        <v>0.13851335108991455</v>
      </c>
      <c r="BN575" s="1">
        <v>0.14784478091585329</v>
      </c>
      <c r="BO575" s="1">
        <v>0.16048237528934586</v>
      </c>
      <c r="BP575" s="1">
        <v>0.17416000718157207</v>
      </c>
      <c r="BQ575" s="1">
        <v>0.17752091232306061</v>
      </c>
      <c r="BR575" s="1">
        <v>0.17478023077866039</v>
      </c>
      <c r="BS575" s="1">
        <v>0.16432459062515398</v>
      </c>
      <c r="BT575" s="1">
        <v>0.16421945456970505</v>
      </c>
      <c r="BU575" s="1">
        <v>0.15375580448289206</v>
      </c>
      <c r="BV575" s="1">
        <v>0.15215164346083426</v>
      </c>
      <c r="BW575" s="1">
        <v>0.14586319836503064</v>
      </c>
      <c r="BX575" s="1">
        <v>0.14419266523966673</v>
      </c>
      <c r="BY575" s="1">
        <v>0.1417854038369496</v>
      </c>
    </row>
    <row r="576" spans="1:77" ht="12.75" hidden="1" customHeight="1" outlineLevel="1" x14ac:dyDescent="0.25">
      <c r="A576" s="8" t="s">
        <v>1832</v>
      </c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>
        <v>-0.69950000000000001</v>
      </c>
      <c r="S576" s="1">
        <v>-2.0213493999999999E-2</v>
      </c>
      <c r="T576" s="1">
        <v>-1.6447171E-2</v>
      </c>
      <c r="U576" s="1">
        <v>-7.0161247999999997E-3</v>
      </c>
      <c r="V576" s="1">
        <v>2.5430080000000001E-2</v>
      </c>
      <c r="W576" s="1">
        <v>2.5258467E-2</v>
      </c>
      <c r="X576" s="1">
        <v>-2.0366437000000001E-3</v>
      </c>
      <c r="Y576" s="1">
        <v>1.1279058999999999E-2</v>
      </c>
      <c r="Z576" s="1">
        <v>1.7286790999999999E-2</v>
      </c>
      <c r="AA576" s="1">
        <v>3.7882482000000002E-3</v>
      </c>
      <c r="AB576" s="1">
        <v>-1.2829823E-4</v>
      </c>
      <c r="AC576" s="1">
        <v>-9.7424130000000003E-4</v>
      </c>
      <c r="AD576" s="1">
        <v>2.6101546000000003E-4</v>
      </c>
      <c r="AE576" s="1">
        <v>1.0700211E-3</v>
      </c>
      <c r="AF576" s="1">
        <v>1.4389845E-2</v>
      </c>
      <c r="AG576" s="1">
        <v>1.8243783999999999E-2</v>
      </c>
      <c r="AH576" s="1">
        <v>1.8505988000000001E-2</v>
      </c>
      <c r="AI576" s="1">
        <v>1.8026227999999998E-2</v>
      </c>
      <c r="AJ576" s="1">
        <v>1.8903966000000001E-2</v>
      </c>
      <c r="AK576" s="1">
        <v>1.9262742999999999E-2</v>
      </c>
      <c r="AL576" s="1">
        <v>1.8161391999999998E-2</v>
      </c>
      <c r="AM576" s="1">
        <v>2.0307425E-2</v>
      </c>
      <c r="AN576" s="1">
        <v>1.9072051999999999E-2</v>
      </c>
      <c r="AO576" s="1">
        <v>-1.1100027E-2</v>
      </c>
      <c r="AP576" s="1">
        <v>-1.0340454000000001E-2</v>
      </c>
      <c r="AQ576" s="1">
        <v>-8.4425152999999999E-3</v>
      </c>
      <c r="AR576" s="1">
        <v>1.6938745000000002E-2</v>
      </c>
      <c r="AS576" s="1">
        <v>1.5911936000000002E-2</v>
      </c>
      <c r="AT576" s="1">
        <v>1.4847000000000001E-2</v>
      </c>
      <c r="AU576" s="1">
        <v>1.4182999999999999E-2</v>
      </c>
      <c r="AV576" s="1">
        <v>1.4087000000000001E-2</v>
      </c>
      <c r="AW576" s="1">
        <v>-1.3606999999999999E-2</v>
      </c>
      <c r="AX576" s="1">
        <v>1.3665E-2</v>
      </c>
      <c r="AY576" s="1">
        <v>1.2786E-2</v>
      </c>
      <c r="AZ576" s="1">
        <v>-0.12554799999999999</v>
      </c>
      <c r="BA576" s="1">
        <v>-0.123835</v>
      </c>
      <c r="BB576" s="1">
        <v>-0.123835</v>
      </c>
      <c r="BC576" s="1">
        <v>-0.14102700000000001</v>
      </c>
      <c r="BD576" s="1">
        <v>-0.13523399999999999</v>
      </c>
      <c r="BE576" s="1">
        <v>-0.13313700000000001</v>
      </c>
      <c r="BF576" s="31">
        <v>-0.14139199999999999</v>
      </c>
      <c r="BG576" s="31">
        <v>-0.137294</v>
      </c>
      <c r="BH576" s="1">
        <v>-0.133019</v>
      </c>
      <c r="BI576" s="1">
        <v>-0.12735099999999999</v>
      </c>
      <c r="BJ576" s="1">
        <v>-0.140871</v>
      </c>
      <c r="BK576" s="1">
        <v>-0.15191299999999999</v>
      </c>
      <c r="BL576" s="1">
        <v>-0.14013700000000001</v>
      </c>
      <c r="BM576" s="1">
        <v>-0.13392299999999999</v>
      </c>
      <c r="BN576" s="1">
        <v>-0.140321</v>
      </c>
      <c r="BO576" s="1">
        <v>-0.132324</v>
      </c>
      <c r="BP576" s="1">
        <v>-0.12427823643783548</v>
      </c>
      <c r="BQ576" s="1">
        <v>-0.11885003354561374</v>
      </c>
      <c r="BR576" s="1">
        <v>-0.11752547010631859</v>
      </c>
      <c r="BS576" s="1">
        <v>-0.10646362624976299</v>
      </c>
      <c r="BT576" s="1">
        <v>-9.1195252525058695E-2</v>
      </c>
      <c r="BU576" s="1">
        <v>-8.9279016062748504E-2</v>
      </c>
      <c r="BV576" s="1">
        <v>-8.7135808739318699E-2</v>
      </c>
      <c r="BW576" s="1">
        <v>-0.135739177231888</v>
      </c>
      <c r="BX576" s="1">
        <v>-0.14679076840715499</v>
      </c>
      <c r="BY576" s="1">
        <v>-0.14379803375029501</v>
      </c>
    </row>
    <row r="577" spans="1:77" ht="12.75" hidden="1" customHeight="1" outlineLevel="1" x14ac:dyDescent="0.25">
      <c r="A577" s="8" t="s">
        <v>1833</v>
      </c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 t="s">
        <v>4574</v>
      </c>
      <c r="S577" s="5" t="s">
        <v>4575</v>
      </c>
      <c r="T577" s="5" t="s">
        <v>4576</v>
      </c>
      <c r="U577" s="5" t="s">
        <v>4577</v>
      </c>
      <c r="V577" s="5" t="s">
        <v>4578</v>
      </c>
      <c r="W577" s="5" t="s">
        <v>4579</v>
      </c>
      <c r="X577" s="5" t="s">
        <v>4580</v>
      </c>
      <c r="Y577" s="5" t="s">
        <v>4581</v>
      </c>
      <c r="Z577" s="5" t="s">
        <v>4582</v>
      </c>
      <c r="AA577" s="5" t="s">
        <v>4583</v>
      </c>
      <c r="AB577" s="5" t="s">
        <v>971</v>
      </c>
      <c r="AC577" s="5" t="s">
        <v>4584</v>
      </c>
      <c r="AD577" s="5" t="s">
        <v>4585</v>
      </c>
      <c r="AE577" s="5" t="s">
        <v>4586</v>
      </c>
      <c r="AF577" s="5" t="s">
        <v>4587</v>
      </c>
      <c r="AG577" s="5" t="s">
        <v>4588</v>
      </c>
      <c r="AH577" s="5" t="s">
        <v>4589</v>
      </c>
      <c r="AI577" s="5" t="s">
        <v>4590</v>
      </c>
      <c r="AJ577" s="5" t="s">
        <v>4591</v>
      </c>
      <c r="AK577" s="5" t="s">
        <v>4592</v>
      </c>
      <c r="AL577" s="5" t="s">
        <v>4507</v>
      </c>
      <c r="AM577" s="5" t="s">
        <v>4508</v>
      </c>
      <c r="AN577" s="5" t="s">
        <v>813</v>
      </c>
      <c r="AO577" s="5" t="s">
        <v>660</v>
      </c>
      <c r="AP577" s="5" t="s">
        <v>4593</v>
      </c>
      <c r="AQ577" s="5" t="s">
        <v>509</v>
      </c>
      <c r="AR577" s="5" t="s">
        <v>358</v>
      </c>
      <c r="AS577" s="5" t="s">
        <v>187</v>
      </c>
      <c r="AT577" s="5" t="s">
        <v>6422</v>
      </c>
      <c r="AU577" s="5" t="s">
        <v>6564</v>
      </c>
      <c r="AV577" s="5" t="s">
        <v>6705</v>
      </c>
      <c r="AW577" s="5" t="s">
        <v>6897</v>
      </c>
      <c r="AX577" s="5" t="s">
        <v>6997</v>
      </c>
      <c r="AY577" s="5" t="s">
        <v>7141</v>
      </c>
      <c r="AZ577" s="5" t="s">
        <v>7279</v>
      </c>
      <c r="BA577" s="5" t="s">
        <v>7418</v>
      </c>
      <c r="BB577" s="5" t="s">
        <v>7555</v>
      </c>
      <c r="BC577" s="5" t="s">
        <v>7684</v>
      </c>
      <c r="BD577" s="5" t="s">
        <v>7822</v>
      </c>
      <c r="BE577" s="5" t="s">
        <v>7956</v>
      </c>
      <c r="BF577" s="32" t="s">
        <v>8087</v>
      </c>
      <c r="BG577" s="32" t="s">
        <v>8334</v>
      </c>
      <c r="BH577" s="32" t="s">
        <v>8471</v>
      </c>
      <c r="BI577" s="32" t="s">
        <v>8605</v>
      </c>
      <c r="BJ577" s="32" t="s">
        <v>8741</v>
      </c>
      <c r="BK577" s="32" t="s">
        <v>8878</v>
      </c>
      <c r="BL577" s="32" t="s">
        <v>9014</v>
      </c>
      <c r="BM577" s="32" t="s">
        <v>9149</v>
      </c>
      <c r="BN577" s="32" t="s">
        <v>9282</v>
      </c>
      <c r="BO577" s="32" t="s">
        <v>9411</v>
      </c>
      <c r="BP577" s="32" t="s">
        <v>9547</v>
      </c>
      <c r="BQ577" s="32" t="s">
        <v>9685</v>
      </c>
      <c r="BR577" s="32" t="s">
        <v>9827</v>
      </c>
      <c r="BS577" s="32" t="s">
        <v>9966</v>
      </c>
      <c r="BT577" s="32" t="s">
        <v>10110</v>
      </c>
      <c r="BU577" s="32" t="s">
        <v>10252</v>
      </c>
      <c r="BV577" s="32" t="s">
        <v>10396</v>
      </c>
      <c r="BW577" s="32" t="s">
        <v>10533</v>
      </c>
      <c r="BX577" s="32" t="s">
        <v>10672</v>
      </c>
      <c r="BY577" s="32" t="s">
        <v>10822</v>
      </c>
    </row>
    <row r="578" spans="1:77" ht="12.75" hidden="1" customHeight="1" outlineLevel="1" x14ac:dyDescent="0.25">
      <c r="A578" s="8" t="s">
        <v>1834</v>
      </c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 t="s">
        <v>4594</v>
      </c>
      <c r="S578" s="5" t="s">
        <v>4595</v>
      </c>
      <c r="T578" s="5" t="s">
        <v>4596</v>
      </c>
      <c r="U578" s="5" t="s">
        <v>4597</v>
      </c>
      <c r="V578" s="5" t="s">
        <v>4598</v>
      </c>
      <c r="W578" s="5" t="s">
        <v>4599</v>
      </c>
      <c r="X578" s="5" t="s">
        <v>4600</v>
      </c>
      <c r="Y578" s="5" t="s">
        <v>4601</v>
      </c>
      <c r="Z578" s="5" t="s">
        <v>4602</v>
      </c>
      <c r="AA578" s="5" t="s">
        <v>4603</v>
      </c>
      <c r="AB578" s="5" t="s">
        <v>972</v>
      </c>
      <c r="AC578" s="5" t="s">
        <v>4604</v>
      </c>
      <c r="AD578" s="5" t="s">
        <v>4605</v>
      </c>
      <c r="AE578" s="5" t="s">
        <v>4606</v>
      </c>
      <c r="AF578" s="5" t="s">
        <v>4607</v>
      </c>
      <c r="AG578" s="5" t="s">
        <v>4608</v>
      </c>
      <c r="AH578" s="5" t="s">
        <v>4609</v>
      </c>
      <c r="AI578" s="5" t="s">
        <v>4610</v>
      </c>
      <c r="AJ578" s="5" t="s">
        <v>4611</v>
      </c>
      <c r="AK578" s="5" t="s">
        <v>4612</v>
      </c>
      <c r="AL578" s="5" t="s">
        <v>4613</v>
      </c>
      <c r="AM578" s="5" t="s">
        <v>4614</v>
      </c>
      <c r="AN578" s="5" t="s">
        <v>814</v>
      </c>
      <c r="AO578" s="5" t="s">
        <v>661</v>
      </c>
      <c r="AP578" s="5" t="s">
        <v>4615</v>
      </c>
      <c r="AQ578" s="5" t="s">
        <v>510</v>
      </c>
      <c r="AR578" s="5" t="s">
        <v>359</v>
      </c>
      <c r="AS578" s="5" t="s">
        <v>183</v>
      </c>
      <c r="AT578" s="5" t="s">
        <v>6423</v>
      </c>
      <c r="AU578" s="5" t="s">
        <v>6565</v>
      </c>
      <c r="AV578" s="5" t="s">
        <v>6706</v>
      </c>
      <c r="AW578" s="5" t="s">
        <v>6898</v>
      </c>
      <c r="AX578" s="5" t="s">
        <v>6998</v>
      </c>
      <c r="AY578" s="5" t="s">
        <v>7142</v>
      </c>
      <c r="AZ578" s="5" t="s">
        <v>7280</v>
      </c>
      <c r="BA578" s="5" t="s">
        <v>7419</v>
      </c>
      <c r="BB578" s="5" t="s">
        <v>7556</v>
      </c>
      <c r="BC578" s="5" t="s">
        <v>7681</v>
      </c>
      <c r="BD578" s="5" t="s">
        <v>7823</v>
      </c>
      <c r="BE578" s="5" t="s">
        <v>7957</v>
      </c>
      <c r="BF578" s="32" t="s">
        <v>8091</v>
      </c>
      <c r="BG578" s="32" t="s">
        <v>8338</v>
      </c>
      <c r="BH578" s="32" t="s">
        <v>8475</v>
      </c>
      <c r="BI578" s="32" t="s">
        <v>8609</v>
      </c>
      <c r="BJ578" s="32" t="s">
        <v>8745</v>
      </c>
      <c r="BK578" s="32" t="s">
        <v>8879</v>
      </c>
      <c r="BL578" s="32" t="s">
        <v>9018</v>
      </c>
      <c r="BM578" s="32" t="s">
        <v>9152</v>
      </c>
      <c r="BN578" s="32" t="s">
        <v>9286</v>
      </c>
      <c r="BO578" s="32" t="s">
        <v>9415</v>
      </c>
      <c r="BP578" s="32" t="s">
        <v>9548</v>
      </c>
      <c r="BQ578" s="32" t="s">
        <v>9686</v>
      </c>
      <c r="BR578" s="32" t="s">
        <v>9824</v>
      </c>
      <c r="BS578" s="32" t="s">
        <v>9967</v>
      </c>
      <c r="BT578" s="32" t="s">
        <v>10111</v>
      </c>
      <c r="BU578" s="32" t="s">
        <v>10253</v>
      </c>
      <c r="BV578" s="32" t="s">
        <v>10397</v>
      </c>
      <c r="BW578" s="32" t="s">
        <v>10534</v>
      </c>
      <c r="BX578" s="32" t="s">
        <v>10676</v>
      </c>
      <c r="BY578" s="32" t="s">
        <v>10823</v>
      </c>
    </row>
    <row r="579" spans="1:77" ht="12.75" hidden="1" customHeight="1" outlineLevel="1" x14ac:dyDescent="0.25">
      <c r="A579" s="2" t="s">
        <v>1835</v>
      </c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 t="s">
        <v>4616</v>
      </c>
      <c r="S579" s="5" t="s">
        <v>4617</v>
      </c>
      <c r="T579" s="5" t="s">
        <v>4618</v>
      </c>
      <c r="U579" s="5" t="s">
        <v>4619</v>
      </c>
      <c r="V579" s="5" t="s">
        <v>4620</v>
      </c>
      <c r="W579" s="5" t="s">
        <v>4621</v>
      </c>
      <c r="X579" s="5" t="s">
        <v>4622</v>
      </c>
      <c r="Y579" s="5" t="s">
        <v>4623</v>
      </c>
      <c r="Z579" s="5" t="s">
        <v>4624</v>
      </c>
      <c r="AA579" s="5" t="s">
        <v>4625</v>
      </c>
      <c r="AB579" s="5" t="s">
        <v>973</v>
      </c>
      <c r="AC579" s="5" t="s">
        <v>4626</v>
      </c>
      <c r="AD579" s="5" t="s">
        <v>4627</v>
      </c>
      <c r="AE579" s="5" t="s">
        <v>4628</v>
      </c>
      <c r="AF579" s="5" t="s">
        <v>4629</v>
      </c>
      <c r="AG579" s="5" t="s">
        <v>2369</v>
      </c>
      <c r="AH579" s="5" t="s">
        <v>4630</v>
      </c>
      <c r="AI579" s="5" t="s">
        <v>4631</v>
      </c>
      <c r="AJ579" s="5" t="s">
        <v>4632</v>
      </c>
      <c r="AK579" s="5" t="s">
        <v>4633</v>
      </c>
      <c r="AL579" s="5" t="s">
        <v>662</v>
      </c>
      <c r="AM579" s="5" t="s">
        <v>4634</v>
      </c>
      <c r="AN579" s="5" t="s">
        <v>815</v>
      </c>
      <c r="AO579" s="5" t="s">
        <v>662</v>
      </c>
      <c r="AP579" s="5" t="s">
        <v>4635</v>
      </c>
      <c r="AQ579" s="5" t="s">
        <v>511</v>
      </c>
      <c r="AR579" s="5" t="s">
        <v>360</v>
      </c>
      <c r="AS579" s="5" t="s">
        <v>188</v>
      </c>
      <c r="AT579" s="5" t="s">
        <v>6424</v>
      </c>
      <c r="AU579" s="5" t="s">
        <v>6568</v>
      </c>
      <c r="AV579" s="5" t="s">
        <v>6707</v>
      </c>
      <c r="AW579" s="5" t="s">
        <v>6899</v>
      </c>
      <c r="AX579" s="5" t="s">
        <v>6999</v>
      </c>
      <c r="AY579" s="5" t="s">
        <v>7143</v>
      </c>
      <c r="AZ579" s="5" t="s">
        <v>7281</v>
      </c>
      <c r="BA579" s="5" t="s">
        <v>7420</v>
      </c>
      <c r="BB579" s="5" t="s">
        <v>7557</v>
      </c>
      <c r="BC579" s="5" t="s">
        <v>7685</v>
      </c>
      <c r="BD579" s="5" t="s">
        <v>7824</v>
      </c>
      <c r="BE579" s="5" t="s">
        <v>7958</v>
      </c>
      <c r="BF579" s="32" t="s">
        <v>8092</v>
      </c>
      <c r="BG579" s="32" t="s">
        <v>8339</v>
      </c>
      <c r="BH579" s="32" t="s">
        <v>8476</v>
      </c>
      <c r="BI579" s="32" t="s">
        <v>8610</v>
      </c>
      <c r="BJ579" s="32" t="s">
        <v>8746</v>
      </c>
      <c r="BK579" s="32" t="s">
        <v>8880</v>
      </c>
      <c r="BL579" s="32" t="s">
        <v>9019</v>
      </c>
      <c r="BM579" s="32" t="s">
        <v>9153</v>
      </c>
      <c r="BN579" s="32" t="s">
        <v>9287</v>
      </c>
      <c r="BO579" s="32" t="s">
        <v>9416</v>
      </c>
      <c r="BP579" s="32" t="s">
        <v>9549</v>
      </c>
      <c r="BQ579" s="32" t="s">
        <v>9687</v>
      </c>
      <c r="BR579" s="32" t="s">
        <v>9828</v>
      </c>
      <c r="BS579" s="32" t="s">
        <v>9968</v>
      </c>
      <c r="BT579" s="32" t="s">
        <v>10112</v>
      </c>
      <c r="BU579" s="32" t="s">
        <v>10254</v>
      </c>
      <c r="BV579" s="32" t="s">
        <v>10108</v>
      </c>
      <c r="BW579" s="32" t="s">
        <v>10535</v>
      </c>
      <c r="BX579" s="32" t="s">
        <v>10677</v>
      </c>
      <c r="BY579" s="32" t="s">
        <v>10824</v>
      </c>
    </row>
    <row r="580" spans="1:77" ht="12.75" hidden="1" customHeight="1" outlineLevel="1" x14ac:dyDescent="0.25">
      <c r="A580" s="2" t="s">
        <v>1836</v>
      </c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 t="s">
        <v>4636</v>
      </c>
      <c r="S580" s="5" t="s">
        <v>4637</v>
      </c>
      <c r="T580" s="5" t="s">
        <v>4638</v>
      </c>
      <c r="U580" s="5" t="s">
        <v>4639</v>
      </c>
      <c r="V580" s="5" t="s">
        <v>4640</v>
      </c>
      <c r="W580" s="5" t="s">
        <v>4641</v>
      </c>
      <c r="X580" s="5" t="s">
        <v>4642</v>
      </c>
      <c r="Y580" s="5" t="s">
        <v>4643</v>
      </c>
      <c r="Z580" s="5" t="s">
        <v>4644</v>
      </c>
      <c r="AA580" s="5" t="s">
        <v>4645</v>
      </c>
      <c r="AB580" s="5" t="s">
        <v>974</v>
      </c>
      <c r="AC580" s="5" t="s">
        <v>4563</v>
      </c>
      <c r="AD580" s="5" t="s">
        <v>4646</v>
      </c>
      <c r="AE580" s="5" t="s">
        <v>4565</v>
      </c>
      <c r="AF580" s="5" t="s">
        <v>4566</v>
      </c>
      <c r="AG580" s="5" t="s">
        <v>4567</v>
      </c>
      <c r="AH580" s="5" t="s">
        <v>4647</v>
      </c>
      <c r="AI580" s="5" t="s">
        <v>4648</v>
      </c>
      <c r="AJ580" s="5" t="s">
        <v>4649</v>
      </c>
      <c r="AK580" s="5" t="s">
        <v>4650</v>
      </c>
      <c r="AL580" s="5" t="s">
        <v>4651</v>
      </c>
      <c r="AM580" s="5" t="s">
        <v>4652</v>
      </c>
      <c r="AN580" s="5" t="s">
        <v>816</v>
      </c>
      <c r="AO580" s="5" t="s">
        <v>663</v>
      </c>
      <c r="AP580" s="5" t="s">
        <v>4653</v>
      </c>
      <c r="AQ580" s="5" t="s">
        <v>512</v>
      </c>
      <c r="AR580" s="5" t="s">
        <v>361</v>
      </c>
      <c r="AS580" s="5" t="s">
        <v>189</v>
      </c>
      <c r="AT580" s="5" t="s">
        <v>6425</v>
      </c>
      <c r="AU580" s="5" t="s">
        <v>6569</v>
      </c>
      <c r="AV580" s="5" t="s">
        <v>6708</v>
      </c>
      <c r="AW580" s="5" t="s">
        <v>6900</v>
      </c>
      <c r="AX580" s="5" t="s">
        <v>7000</v>
      </c>
      <c r="AY580" s="5" t="s">
        <v>7144</v>
      </c>
      <c r="AZ580" s="5" t="s">
        <v>7278</v>
      </c>
      <c r="BA580" s="5" t="s">
        <v>7421</v>
      </c>
      <c r="BB580" s="5" t="s">
        <v>7558</v>
      </c>
      <c r="BC580" s="5" t="s">
        <v>7683</v>
      </c>
      <c r="BD580" s="5" t="s">
        <v>7825</v>
      </c>
      <c r="BE580" s="5" t="s">
        <v>7955</v>
      </c>
      <c r="BF580" s="32" t="s">
        <v>8090</v>
      </c>
      <c r="BG580" s="32" t="s">
        <v>8340</v>
      </c>
      <c r="BH580" s="32" t="s">
        <v>8474</v>
      </c>
      <c r="BI580" s="32" t="s">
        <v>8608</v>
      </c>
      <c r="BJ580" s="32" t="s">
        <v>8747</v>
      </c>
      <c r="BK580" s="32" t="s">
        <v>8881</v>
      </c>
      <c r="BL580" s="32" t="s">
        <v>9020</v>
      </c>
      <c r="BM580" s="32" t="s">
        <v>9151</v>
      </c>
      <c r="BN580" s="32" t="s">
        <v>9285</v>
      </c>
      <c r="BO580" s="32" t="s">
        <v>9417</v>
      </c>
      <c r="BP580" s="32" t="s">
        <v>9550</v>
      </c>
      <c r="BQ580" s="32" t="s">
        <v>9688</v>
      </c>
      <c r="BR580" s="32" t="s">
        <v>9829</v>
      </c>
      <c r="BS580" s="32" t="s">
        <v>9965</v>
      </c>
      <c r="BT580" s="32" t="s">
        <v>10109</v>
      </c>
      <c r="BU580" s="32" t="s">
        <v>10251</v>
      </c>
      <c r="BV580" s="32" t="s">
        <v>10395</v>
      </c>
      <c r="BW580" s="32" t="s">
        <v>10532</v>
      </c>
      <c r="BX580" s="32" t="s">
        <v>10678</v>
      </c>
      <c r="BY580" s="32" t="s">
        <v>10825</v>
      </c>
    </row>
    <row r="581" spans="1:77" ht="12.75" customHeight="1" collapsed="1" x14ac:dyDescent="0.25">
      <c r="A581" s="2" t="s">
        <v>190</v>
      </c>
      <c r="B581" s="1">
        <v>-2.0213999999999999</v>
      </c>
      <c r="C581" s="1">
        <v>-1.9636730491094174</v>
      </c>
      <c r="D581" s="1">
        <v>-2.2707999999999999</v>
      </c>
      <c r="E581" s="1">
        <v>-1.4950902359175287</v>
      </c>
      <c r="F581" s="1">
        <v>-0.63918347906936523</v>
      </c>
      <c r="G581" s="1">
        <v>-1.2860890807442105</v>
      </c>
      <c r="H581" s="1">
        <v>-1.276095546148226</v>
      </c>
      <c r="I581" s="1">
        <v>-1.4483155435992559</v>
      </c>
      <c r="J581" s="1">
        <v>-0.67469999999999997</v>
      </c>
      <c r="K581" s="1">
        <v>-1.6201675679536502</v>
      </c>
      <c r="L581" s="1">
        <v>-1.5860000000000001</v>
      </c>
      <c r="M581" s="1">
        <v>-1.2616693745194041</v>
      </c>
      <c r="N581" s="1">
        <v>-1.2616693745194041</v>
      </c>
      <c r="O581" s="1">
        <v>-1.2287387457165926</v>
      </c>
      <c r="P581" s="1">
        <v>-1.4531356078537714</v>
      </c>
      <c r="Q581" s="1">
        <v>-1.3029206320344258</v>
      </c>
      <c r="R581" s="1">
        <v>-1.1112</v>
      </c>
      <c r="S581" s="1">
        <v>-1.1929900527847574</v>
      </c>
      <c r="T581" s="1">
        <v>-1.0622695251214327</v>
      </c>
      <c r="U581" s="1">
        <v>-1.2044086613501039</v>
      </c>
      <c r="V581" s="1">
        <v>-0.85392770174243515</v>
      </c>
      <c r="W581" s="1">
        <v>-0.99304849185121502</v>
      </c>
      <c r="X581" s="1">
        <v>-0.8534702625973879</v>
      </c>
      <c r="Y581" s="1">
        <v>-0.94977143562233202</v>
      </c>
      <c r="Z581" s="1">
        <v>-0.72261294012384725</v>
      </c>
      <c r="AA581" s="1">
        <v>-0.53435811207411665</v>
      </c>
      <c r="AB581" s="1">
        <v>-0.54686891999999998</v>
      </c>
      <c r="AC581" s="1">
        <v>-0.62925575084941165</v>
      </c>
      <c r="AD581" s="1">
        <v>-0.73808148799879958</v>
      </c>
      <c r="AE581" s="1">
        <v>-0.61191085820808933</v>
      </c>
      <c r="AF581" s="1">
        <v>-0.88725859209216029</v>
      </c>
      <c r="AG581" s="1">
        <v>-0.87066649816258923</v>
      </c>
      <c r="AH581" s="1">
        <v>-0.72283389936404041</v>
      </c>
      <c r="AI581" s="1">
        <v>-0.5881255933169498</v>
      </c>
      <c r="AJ581" s="1">
        <v>-0.28391773482920102</v>
      </c>
      <c r="AK581" s="1">
        <v>-0.38432328266246862</v>
      </c>
      <c r="AL581" s="1">
        <v>-0.26127388130952606</v>
      </c>
      <c r="AM581" s="1">
        <v>-0.78049842626457888</v>
      </c>
      <c r="AN581" s="1">
        <v>-0.32882317417640988</v>
      </c>
      <c r="AO581" s="1">
        <v>-0.47384760638258205</v>
      </c>
      <c r="AP581" s="1">
        <v>-0.53425295711918364</v>
      </c>
      <c r="AQ581" s="1">
        <v>-0.42296994449365105</v>
      </c>
      <c r="AR581" s="1">
        <v>-0.7052742213339851</v>
      </c>
      <c r="AS581" s="1">
        <v>-0.66676666594385847</v>
      </c>
      <c r="AT581" s="1">
        <v>-0.69705054799100219</v>
      </c>
      <c r="AU581" s="1">
        <v>-9.9664795189226968E-2</v>
      </c>
      <c r="AV581" s="1">
        <v>-7.3904603572193292E-2</v>
      </c>
      <c r="AW581" s="1">
        <v>-0.25354554758324488</v>
      </c>
      <c r="AX581" s="1">
        <v>-0.28462963544992737</v>
      </c>
      <c r="AY581" s="1">
        <v>-0.22406094923181091</v>
      </c>
      <c r="AZ581" s="1">
        <v>-0.60532879620416857</v>
      </c>
      <c r="BA581" s="1">
        <v>-0.8190965744658224</v>
      </c>
      <c r="BB581" s="1">
        <v>-0.57091254217600373</v>
      </c>
      <c r="BC581" s="1">
        <v>-0.71573167138527582</v>
      </c>
      <c r="BD581" s="1">
        <v>-0.52452963195077207</v>
      </c>
      <c r="BE581" s="1">
        <v>-0.54692604949735413</v>
      </c>
      <c r="BF581" s="31">
        <v>-0.79276548682018988</v>
      </c>
      <c r="BG581" s="31">
        <v>-0.6210021272665931</v>
      </c>
      <c r="BH581" s="1">
        <v>-0.72124520066533593</v>
      </c>
      <c r="BI581" s="1">
        <v>-0.45725714963402853</v>
      </c>
      <c r="BJ581" s="1">
        <v>-0.52789604571021254</v>
      </c>
      <c r="BK581" s="1">
        <v>0.12616232673562308</v>
      </c>
      <c r="BL581" s="1">
        <v>-0.238720487672054</v>
      </c>
      <c r="BM581" s="1">
        <v>-8.9408709885815882E-2</v>
      </c>
      <c r="BN581" s="1">
        <v>-0.16566722556176228</v>
      </c>
      <c r="BO581" s="1">
        <v>-0.30377908812483934</v>
      </c>
      <c r="BP581" s="1">
        <v>-0.36871270749683177</v>
      </c>
      <c r="BQ581" s="1">
        <v>-0.31804526592985427</v>
      </c>
      <c r="BR581" s="1">
        <v>-0.30700978559685232</v>
      </c>
      <c r="BS581" s="1">
        <v>-0.25839168498252169</v>
      </c>
      <c r="BT581" s="1">
        <v>-0.40609208288999643</v>
      </c>
      <c r="BU581" s="1">
        <v>-0.36205714385488164</v>
      </c>
      <c r="BV581" s="1">
        <v>-0.13967909575814003</v>
      </c>
      <c r="BW581" s="1">
        <v>-0.81647865768697447</v>
      </c>
      <c r="BX581" s="1">
        <v>-0.73636247292850043</v>
      </c>
      <c r="BY581" s="1">
        <v>-0.97999679438118725</v>
      </c>
    </row>
    <row r="582" spans="1:77" ht="12.75" hidden="1" customHeight="1" outlineLevel="1" x14ac:dyDescent="0.25">
      <c r="A582" s="8" t="s">
        <v>1837</v>
      </c>
      <c r="B582" s="1">
        <v>-0.94699999999999995</v>
      </c>
      <c r="C582" s="1">
        <v>-1.7732118197581952</v>
      </c>
      <c r="D582" s="1">
        <v>-2.476</v>
      </c>
      <c r="E582" s="1">
        <v>-1.3145676580212493</v>
      </c>
      <c r="F582" s="1">
        <v>-0.46979086828726913</v>
      </c>
      <c r="G582" s="1">
        <v>-1.2538430737563653</v>
      </c>
      <c r="H582" s="1">
        <v>-1.2976472642263706</v>
      </c>
      <c r="I582" s="1">
        <v>-1.4512402276335126</v>
      </c>
      <c r="J582" s="1">
        <v>-0.63859999999999995</v>
      </c>
      <c r="K582" s="1">
        <v>-1.7010218939961477</v>
      </c>
      <c r="L582" s="1">
        <v>-1.6285000000000001</v>
      </c>
      <c r="M582" s="1">
        <v>-1.3163258874590069</v>
      </c>
      <c r="N582" s="1">
        <v>-1.3163258874590069</v>
      </c>
      <c r="O582" s="1">
        <v>-1.4121299049125733</v>
      </c>
      <c r="P582" s="1">
        <v>-1.4798026545046721</v>
      </c>
      <c r="Q582" s="1">
        <v>-1.4084828131529192</v>
      </c>
      <c r="R582" s="1">
        <v>-1.2643</v>
      </c>
      <c r="S582" s="1">
        <v>-1.4313900444012633</v>
      </c>
      <c r="T582" s="1">
        <v>-1.1823919220983119</v>
      </c>
      <c r="U582" s="1">
        <v>-1.3711069844637702</v>
      </c>
      <c r="V582" s="1">
        <v>-0.97119336326393513</v>
      </c>
      <c r="W582" s="1">
        <v>-1.1547829657307651</v>
      </c>
      <c r="X582" s="1">
        <v>-0.98888022428280209</v>
      </c>
      <c r="Y582" s="1">
        <v>-1.0701002137455291</v>
      </c>
      <c r="Z582" s="1">
        <v>-0.74950761440412583</v>
      </c>
      <c r="AA582" s="1">
        <v>-0.57723187811352572</v>
      </c>
      <c r="AB582" s="1">
        <v>-0.54157764686102627</v>
      </c>
      <c r="AC582" s="1">
        <v>-0.66942959910888278</v>
      </c>
      <c r="AD582" s="1">
        <v>-0.78668670614647751</v>
      </c>
      <c r="AE582" s="1">
        <v>-0.69184483051078249</v>
      </c>
      <c r="AF582" s="1">
        <v>-0.90330899012082377</v>
      </c>
      <c r="AG582" s="1">
        <v>-0.90445904736843863</v>
      </c>
      <c r="AH582" s="1">
        <v>-0.6893438961010665</v>
      </c>
      <c r="AI582" s="1">
        <v>-0.50039174985219437</v>
      </c>
      <c r="AJ582" s="1">
        <v>-0.19455673567436921</v>
      </c>
      <c r="AK582" s="1">
        <v>-0.25300890054165887</v>
      </c>
      <c r="AL582" s="1">
        <v>-0.22427637336996117</v>
      </c>
      <c r="AM582" s="1">
        <v>-0.67879508011721779</v>
      </c>
      <c r="AN582" s="1">
        <v>-0.22667357142989025</v>
      </c>
      <c r="AO582" s="1">
        <v>-0.33070057179922441</v>
      </c>
      <c r="AP582" s="1">
        <v>-0.39471319719907366</v>
      </c>
      <c r="AQ582" s="1">
        <v>-0.29739264802664478</v>
      </c>
      <c r="AR582" s="1">
        <v>-0.56310651825669333</v>
      </c>
      <c r="AS582" s="1">
        <v>-0.56308221590253804</v>
      </c>
      <c r="AT582" s="1">
        <v>-0.52847949937715166</v>
      </c>
      <c r="AU582" s="1">
        <v>4.1584467282785517E-2</v>
      </c>
      <c r="AV582" s="1">
        <v>6.0650761203445883E-2</v>
      </c>
      <c r="AW582" s="1">
        <v>-9.1447590201358508E-2</v>
      </c>
      <c r="AX582" s="1">
        <v>-6.875155733862133E-2</v>
      </c>
      <c r="AY582" s="1">
        <v>-1.783117181966953E-2</v>
      </c>
      <c r="AZ582" s="1">
        <v>-0.33361651303372153</v>
      </c>
      <c r="BA582" s="1">
        <v>-0.5855378100589903</v>
      </c>
      <c r="BB582" s="1">
        <v>-0.36336786230102058</v>
      </c>
      <c r="BC582" s="1">
        <v>-0.54906984832005656</v>
      </c>
      <c r="BD582" s="1">
        <v>-0.33449643773605348</v>
      </c>
      <c r="BE582" s="1">
        <v>-0.35317416634564253</v>
      </c>
      <c r="BF582" s="31">
        <v>-0.59509358363131115</v>
      </c>
      <c r="BG582" s="31">
        <v>-0.50351806558061996</v>
      </c>
      <c r="BH582" s="1">
        <v>-0.55190377518532197</v>
      </c>
      <c r="BI582" s="1">
        <v>-0.28206802114493468</v>
      </c>
      <c r="BJ582" s="1">
        <v>-0.32159444303983992</v>
      </c>
      <c r="BK582" s="1">
        <v>0.33619426750119191</v>
      </c>
      <c r="BL582" s="1">
        <v>3.4975840486200158E-2</v>
      </c>
      <c r="BM582" s="1">
        <v>0.1150491236633259</v>
      </c>
      <c r="BN582" s="1">
        <v>-1.7644410836119905E-2</v>
      </c>
      <c r="BO582" s="1">
        <v>-0.17618029823238604</v>
      </c>
      <c r="BP582" s="1">
        <v>-0.21719325477212365</v>
      </c>
      <c r="BQ582" s="1">
        <v>-0.16155279076890525</v>
      </c>
      <c r="BR582" s="1">
        <v>-0.14399362473315677</v>
      </c>
      <c r="BS582" s="1">
        <v>-0.12219723854515593</v>
      </c>
      <c r="BT582" s="1">
        <v>-0.28819921466753839</v>
      </c>
      <c r="BU582" s="1">
        <v>-0.24755076923262548</v>
      </c>
      <c r="BV582" s="1">
        <v>-2.9639169111458939E-2</v>
      </c>
      <c r="BW582" s="1">
        <v>-0.65658590261920158</v>
      </c>
      <c r="BX582" s="1">
        <v>-0.56591734397633164</v>
      </c>
      <c r="BY582" s="1">
        <v>-0.80696240224875337</v>
      </c>
    </row>
    <row r="583" spans="1:77" ht="12.75" hidden="1" customHeight="1" outlineLevel="1" x14ac:dyDescent="0.25">
      <c r="A583" s="8" t="s">
        <v>1832</v>
      </c>
      <c r="B583" s="1">
        <v>-8.1591000000000005</v>
      </c>
      <c r="C583" s="1">
        <v>-6.9765289750597512</v>
      </c>
      <c r="D583" s="1">
        <v>-7.5705</v>
      </c>
      <c r="E583" s="1">
        <v>-6.3631825339148982</v>
      </c>
      <c r="F583" s="1">
        <v>-8.8224161098457898</v>
      </c>
      <c r="G583" s="1">
        <v>-6.719835716391346</v>
      </c>
      <c r="H583" s="1">
        <v>-6.5017012873131268</v>
      </c>
      <c r="I583" s="1">
        <v>-7.9611167144468347</v>
      </c>
      <c r="J583" s="1">
        <v>-6.6801000000000004</v>
      </c>
      <c r="K583" s="1">
        <v>-6.0564766197975786</v>
      </c>
      <c r="L583" s="1">
        <v>-6.0594999999999999</v>
      </c>
      <c r="M583" s="1">
        <v>-5.4723104152714726</v>
      </c>
      <c r="N583" s="1">
        <v>-5.4723104152714726</v>
      </c>
      <c r="O583" s="1">
        <v>-7.2394739514572963</v>
      </c>
      <c r="P583" s="1">
        <v>-7.6852257537501858</v>
      </c>
      <c r="Q583" s="1">
        <v>-7.863521406087953</v>
      </c>
      <c r="R583" s="1">
        <v>-7.8026</v>
      </c>
      <c r="S583" s="1">
        <v>-10.361302999999999</v>
      </c>
      <c r="T583" s="1">
        <v>-7.4696406</v>
      </c>
      <c r="U583" s="1">
        <v>-9.3583832000000005</v>
      </c>
      <c r="V583" s="1">
        <v>-8.2612324000000008</v>
      </c>
      <c r="W583" s="1">
        <v>-10.141391</v>
      </c>
      <c r="X583" s="1">
        <v>-8.5747955000000005</v>
      </c>
      <c r="Y583" s="1">
        <v>-8.3699934999999996</v>
      </c>
      <c r="Z583" s="1">
        <v>-6.0875262000000001</v>
      </c>
      <c r="AA583" s="1">
        <v>-5.0208240999999996</v>
      </c>
      <c r="AB583" s="1">
        <v>-4.6733900999999998</v>
      </c>
      <c r="AC583" s="1">
        <v>-4.9090002000000004</v>
      </c>
      <c r="AD583" s="1">
        <v>-4.9666798999999999</v>
      </c>
      <c r="AE583" s="1">
        <v>-4.9617123999999997</v>
      </c>
      <c r="AF583" s="1">
        <v>-4.5455233000000002</v>
      </c>
      <c r="AG583" s="1">
        <v>-4.9744048000000003</v>
      </c>
      <c r="AH583" s="1">
        <v>-5.0339478</v>
      </c>
      <c r="AI583" s="1">
        <v>-4.4300879000000002</v>
      </c>
      <c r="AJ583" s="1">
        <v>-3.919619</v>
      </c>
      <c r="AK583" s="1">
        <v>-3.1820335000000002</v>
      </c>
      <c r="AL583" s="1">
        <v>-3.2314775999999998</v>
      </c>
      <c r="AM583" s="1">
        <v>-3.7317493000000002</v>
      </c>
      <c r="AN583" s="1">
        <v>-3.8070040000000001</v>
      </c>
      <c r="AO583" s="1">
        <v>-3.4521899999999999</v>
      </c>
      <c r="AP583" s="1">
        <v>-3.0825901</v>
      </c>
      <c r="AQ583" s="1">
        <v>-2.6287234000000002</v>
      </c>
      <c r="AR583" s="1">
        <v>-3.0473577999999999</v>
      </c>
      <c r="AS583" s="1">
        <v>-2.7799488999999999</v>
      </c>
      <c r="AT583" s="1">
        <v>-2.8456139999999999</v>
      </c>
      <c r="AU583" s="1">
        <v>-2.45322</v>
      </c>
      <c r="AV583" s="1">
        <v>-2.5100560000000001</v>
      </c>
      <c r="AW583" s="1">
        <v>-2.478926</v>
      </c>
      <c r="AX583" s="1">
        <v>-3.3031079999999999</v>
      </c>
      <c r="AY583" s="1">
        <v>-3.1226950000000002</v>
      </c>
      <c r="AZ583" s="1">
        <v>-3.3771979999999999</v>
      </c>
      <c r="BA583" s="1">
        <v>-3.284926</v>
      </c>
      <c r="BB583" s="1">
        <v>-3.753231</v>
      </c>
      <c r="BC583" s="1">
        <v>-3.307267</v>
      </c>
      <c r="BD583" s="1">
        <v>-3.5210119999999998</v>
      </c>
      <c r="BE583" s="1">
        <v>-3.3490160000000002</v>
      </c>
      <c r="BF583" s="31">
        <v>-3.6072639999999998</v>
      </c>
      <c r="BG583" s="31">
        <v>-3.507072</v>
      </c>
      <c r="BH583" s="1">
        <v>-3.7874979999999998</v>
      </c>
      <c r="BI583" s="1">
        <v>-3.6468250000000002</v>
      </c>
      <c r="BJ583" s="1">
        <v>-3.779239</v>
      </c>
      <c r="BK583" s="1">
        <v>-3.818181</v>
      </c>
      <c r="BL583" s="1">
        <v>-3.7191779999999999</v>
      </c>
      <c r="BM583" s="1">
        <v>-3.872687</v>
      </c>
      <c r="BN583" s="1">
        <v>-4.035927</v>
      </c>
      <c r="BO583" s="1">
        <v>-4.270918</v>
      </c>
      <c r="BP583" s="1">
        <v>-3.8917371302910033</v>
      </c>
      <c r="BQ583" s="1">
        <v>-3.5921553577338194</v>
      </c>
      <c r="BR583" s="1">
        <v>-3.4143267482566944</v>
      </c>
      <c r="BS583" s="1">
        <v>-3.66821974375741</v>
      </c>
      <c r="BT583" s="1">
        <v>-3.8663896878661901</v>
      </c>
      <c r="BU583" s="1">
        <v>-3.8190269574821101</v>
      </c>
      <c r="BV583" s="1">
        <v>-3.7445299443598001</v>
      </c>
      <c r="BW583" s="1">
        <v>-3.7619307515406102</v>
      </c>
      <c r="BX583" s="1">
        <v>-3.6918957265310701</v>
      </c>
      <c r="BY583" s="1">
        <v>-4.2241303415533604</v>
      </c>
    </row>
    <row r="584" spans="1:77" ht="12.75" hidden="1" customHeight="1" outlineLevel="1" x14ac:dyDescent="0.25">
      <c r="A584" s="8" t="s">
        <v>1833</v>
      </c>
      <c r="B584" s="5" t="s">
        <v>2406</v>
      </c>
      <c r="C584" s="5" t="s">
        <v>2277</v>
      </c>
      <c r="D584" s="5" t="s">
        <v>2144</v>
      </c>
      <c r="E584" s="5" t="s">
        <v>2050</v>
      </c>
      <c r="F584" s="5" t="s">
        <v>1918</v>
      </c>
      <c r="G584" s="5" t="s">
        <v>1730</v>
      </c>
      <c r="H584" s="5" t="s">
        <v>1596</v>
      </c>
      <c r="I584" s="5" t="s">
        <v>1466</v>
      </c>
      <c r="J584" s="5" t="s">
        <v>1335</v>
      </c>
      <c r="K584" s="5" t="s">
        <v>1205</v>
      </c>
      <c r="L584" s="5" t="s">
        <v>1118</v>
      </c>
      <c r="M584" s="5" t="s">
        <v>4654</v>
      </c>
      <c r="N584" s="5" t="s">
        <v>4654</v>
      </c>
      <c r="O584" s="5" t="s">
        <v>4655</v>
      </c>
      <c r="P584" s="5" t="s">
        <v>4656</v>
      </c>
      <c r="Q584" s="5" t="s">
        <v>4657</v>
      </c>
      <c r="R584" s="5" t="s">
        <v>4658</v>
      </c>
      <c r="S584" s="5" t="s">
        <v>4659</v>
      </c>
      <c r="T584" s="5" t="s">
        <v>4660</v>
      </c>
      <c r="U584" s="5" t="s">
        <v>4661</v>
      </c>
      <c r="V584" s="5" t="s">
        <v>4662</v>
      </c>
      <c r="W584" s="5" t="s">
        <v>4663</v>
      </c>
      <c r="X584" s="5" t="s">
        <v>4664</v>
      </c>
      <c r="Y584" s="5" t="s">
        <v>4665</v>
      </c>
      <c r="Z584" s="5" t="s">
        <v>4666</v>
      </c>
      <c r="AA584" s="5" t="s">
        <v>4667</v>
      </c>
      <c r="AB584" s="5" t="s">
        <v>975</v>
      </c>
      <c r="AC584" s="5" t="s">
        <v>4668</v>
      </c>
      <c r="AD584" s="5" t="s">
        <v>4669</v>
      </c>
      <c r="AE584" s="5" t="s">
        <v>4670</v>
      </c>
      <c r="AF584" s="5" t="s">
        <v>4671</v>
      </c>
      <c r="AG584" s="5" t="s">
        <v>4672</v>
      </c>
      <c r="AH584" s="5" t="s">
        <v>4673</v>
      </c>
      <c r="AI584" s="5" t="s">
        <v>4674</v>
      </c>
      <c r="AJ584" s="5" t="s">
        <v>4675</v>
      </c>
      <c r="AK584" s="5" t="s">
        <v>4676</v>
      </c>
      <c r="AL584" s="5" t="s">
        <v>4677</v>
      </c>
      <c r="AM584" s="5" t="s">
        <v>4678</v>
      </c>
      <c r="AN584" s="5" t="s">
        <v>817</v>
      </c>
      <c r="AO584" s="5" t="s">
        <v>664</v>
      </c>
      <c r="AP584" s="5" t="s">
        <v>4679</v>
      </c>
      <c r="AQ584" s="5" t="s">
        <v>513</v>
      </c>
      <c r="AR584" s="5" t="s">
        <v>362</v>
      </c>
      <c r="AS584" s="5" t="s">
        <v>191</v>
      </c>
      <c r="AT584" s="5" t="s">
        <v>6426</v>
      </c>
      <c r="AU584" s="5" t="s">
        <v>6570</v>
      </c>
      <c r="AV584" s="5" t="s">
        <v>6709</v>
      </c>
      <c r="AW584" s="5" t="s">
        <v>6901</v>
      </c>
      <c r="AX584" s="5" t="s">
        <v>7001</v>
      </c>
      <c r="AY584" s="5" t="s">
        <v>7145</v>
      </c>
      <c r="AZ584" s="5" t="s">
        <v>7282</v>
      </c>
      <c r="BA584" s="5" t="s">
        <v>7422</v>
      </c>
      <c r="BB584" s="5" t="s">
        <v>7559</v>
      </c>
      <c r="BC584" s="5" t="s">
        <v>7686</v>
      </c>
      <c r="BD584" s="5" t="s">
        <v>7826</v>
      </c>
      <c r="BE584" s="5" t="s">
        <v>7959</v>
      </c>
      <c r="BF584" s="32" t="s">
        <v>8093</v>
      </c>
      <c r="BG584" s="32" t="s">
        <v>8341</v>
      </c>
      <c r="BH584" s="32" t="s">
        <v>8477</v>
      </c>
      <c r="BI584" s="32" t="s">
        <v>8611</v>
      </c>
      <c r="BJ584" s="32" t="s">
        <v>8748</v>
      </c>
      <c r="BK584" s="32" t="s">
        <v>8882</v>
      </c>
      <c r="BL584" s="32" t="s">
        <v>9021</v>
      </c>
      <c r="BM584" s="32" t="s">
        <v>9154</v>
      </c>
      <c r="BN584" s="32" t="s">
        <v>9288</v>
      </c>
      <c r="BO584" s="32" t="s">
        <v>9418</v>
      </c>
      <c r="BP584" s="32" t="s">
        <v>9551</v>
      </c>
      <c r="BQ584" s="32" t="s">
        <v>9689</v>
      </c>
      <c r="BR584" s="32" t="s">
        <v>9830</v>
      </c>
      <c r="BS584" s="32" t="s">
        <v>9969</v>
      </c>
      <c r="BT584" s="32" t="s">
        <v>10113</v>
      </c>
      <c r="BU584" s="32" t="s">
        <v>10255</v>
      </c>
      <c r="BV584" s="32" t="s">
        <v>10398</v>
      </c>
      <c r="BW584" s="32" t="s">
        <v>10536</v>
      </c>
      <c r="BX584" s="32" t="s">
        <v>10679</v>
      </c>
      <c r="BY584" s="32" t="s">
        <v>10826</v>
      </c>
    </row>
    <row r="585" spans="1:77" ht="12.75" hidden="1" customHeight="1" outlineLevel="1" x14ac:dyDescent="0.25">
      <c r="A585" s="8" t="s">
        <v>1834</v>
      </c>
      <c r="B585" s="5" t="s">
        <v>2407</v>
      </c>
      <c r="C585" s="5" t="s">
        <v>2278</v>
      </c>
      <c r="D585" s="5" t="s">
        <v>2145</v>
      </c>
      <c r="E585" s="5" t="s">
        <v>2051</v>
      </c>
      <c r="F585" s="5" t="s">
        <v>1919</v>
      </c>
      <c r="G585" s="5" t="s">
        <v>1731</v>
      </c>
      <c r="H585" s="5" t="s">
        <v>1597</v>
      </c>
      <c r="I585" s="5" t="s">
        <v>1467</v>
      </c>
      <c r="J585" s="5" t="s">
        <v>1336</v>
      </c>
      <c r="K585" s="5" t="s">
        <v>1206</v>
      </c>
      <c r="L585" s="5" t="s">
        <v>1119</v>
      </c>
      <c r="M585" s="5" t="s">
        <v>4680</v>
      </c>
      <c r="N585" s="5" t="s">
        <v>4680</v>
      </c>
      <c r="O585" s="5" t="s">
        <v>4681</v>
      </c>
      <c r="P585" s="5" t="s">
        <v>4682</v>
      </c>
      <c r="Q585" s="5" t="s">
        <v>4683</v>
      </c>
      <c r="R585" s="5" t="s">
        <v>4684</v>
      </c>
      <c r="S585" s="5" t="s">
        <v>4685</v>
      </c>
      <c r="T585" s="5" t="s">
        <v>4686</v>
      </c>
      <c r="U585" s="5" t="s">
        <v>4687</v>
      </c>
      <c r="V585" s="5" t="s">
        <v>4688</v>
      </c>
      <c r="W585" s="5" t="s">
        <v>4689</v>
      </c>
      <c r="X585" s="5" t="s">
        <v>4690</v>
      </c>
      <c r="Y585" s="5" t="s">
        <v>4691</v>
      </c>
      <c r="Z585" s="5" t="s">
        <v>4692</v>
      </c>
      <c r="AA585" s="5" t="s">
        <v>4693</v>
      </c>
      <c r="AB585" s="5" t="s">
        <v>976</v>
      </c>
      <c r="AC585" s="5" t="s">
        <v>4694</v>
      </c>
      <c r="AD585" s="5" t="s">
        <v>4695</v>
      </c>
      <c r="AE585" s="5" t="s">
        <v>4696</v>
      </c>
      <c r="AF585" s="5" t="s">
        <v>4697</v>
      </c>
      <c r="AG585" s="5" t="s">
        <v>4698</v>
      </c>
      <c r="AH585" s="5" t="s">
        <v>4699</v>
      </c>
      <c r="AI585" s="5" t="s">
        <v>4700</v>
      </c>
      <c r="AJ585" s="5" t="s">
        <v>4701</v>
      </c>
      <c r="AK585" s="5" t="s">
        <v>4702</v>
      </c>
      <c r="AL585" s="5" t="s">
        <v>4703</v>
      </c>
      <c r="AM585" s="5" t="s">
        <v>4704</v>
      </c>
      <c r="AN585" s="5" t="s">
        <v>818</v>
      </c>
      <c r="AO585" s="5" t="s">
        <v>665</v>
      </c>
      <c r="AP585" s="5" t="s">
        <v>4705</v>
      </c>
      <c r="AQ585" s="5" t="s">
        <v>514</v>
      </c>
      <c r="AR585" s="5" t="s">
        <v>363</v>
      </c>
      <c r="AS585" s="5" t="s">
        <v>192</v>
      </c>
      <c r="AT585" s="5" t="s">
        <v>6427</v>
      </c>
      <c r="AU585" s="5" t="s">
        <v>3260</v>
      </c>
      <c r="AV585" s="5" t="s">
        <v>6710</v>
      </c>
      <c r="AW585" s="5" t="s">
        <v>6902</v>
      </c>
      <c r="AX585" s="5" t="s">
        <v>7002</v>
      </c>
      <c r="AY585" s="5" t="s">
        <v>7146</v>
      </c>
      <c r="AZ585" s="5" t="s">
        <v>7283</v>
      </c>
      <c r="BA585" s="5" t="s">
        <v>7423</v>
      </c>
      <c r="BB585" s="5" t="s">
        <v>7560</v>
      </c>
      <c r="BC585" s="5" t="s">
        <v>7687</v>
      </c>
      <c r="BD585" s="5" t="s">
        <v>7827</v>
      </c>
      <c r="BE585" s="5" t="s">
        <v>7960</v>
      </c>
      <c r="BF585" s="32" t="s">
        <v>8094</v>
      </c>
      <c r="BG585" s="32" t="s">
        <v>8342</v>
      </c>
      <c r="BH585" s="32" t="s">
        <v>8478</v>
      </c>
      <c r="BI585" s="32" t="s">
        <v>8612</v>
      </c>
      <c r="BJ585" s="32" t="s">
        <v>8749</v>
      </c>
      <c r="BK585" s="32" t="s">
        <v>8883</v>
      </c>
      <c r="BL585" s="32" t="s">
        <v>9022</v>
      </c>
      <c r="BM585" s="32" t="s">
        <v>9155</v>
      </c>
      <c r="BN585" s="32" t="s">
        <v>9289</v>
      </c>
      <c r="BO585" s="32" t="s">
        <v>4204</v>
      </c>
      <c r="BP585" s="32" t="s">
        <v>9552</v>
      </c>
      <c r="BQ585" s="32" t="s">
        <v>9690</v>
      </c>
      <c r="BR585" s="32" t="s">
        <v>9831</v>
      </c>
      <c r="BS585" s="32" t="s">
        <v>9970</v>
      </c>
      <c r="BT585" s="32" t="s">
        <v>10114</v>
      </c>
      <c r="BU585" s="32" t="s">
        <v>10256</v>
      </c>
      <c r="BV585" s="32" t="s">
        <v>10399</v>
      </c>
      <c r="BW585" s="32" t="s">
        <v>10537</v>
      </c>
      <c r="BX585" s="32" t="s">
        <v>10680</v>
      </c>
      <c r="BY585" s="32" t="s">
        <v>10827</v>
      </c>
    </row>
    <row r="586" spans="1:77" ht="12.75" hidden="1" customHeight="1" outlineLevel="1" x14ac:dyDescent="0.25">
      <c r="A586" s="8" t="s">
        <v>1835</v>
      </c>
      <c r="B586" s="5" t="s">
        <v>2408</v>
      </c>
      <c r="C586" s="5" t="s">
        <v>2279</v>
      </c>
      <c r="D586" s="5" t="s">
        <v>2146</v>
      </c>
      <c r="E586" s="5" t="s">
        <v>2052</v>
      </c>
      <c r="F586" s="5" t="s">
        <v>1920</v>
      </c>
      <c r="G586" s="5" t="s">
        <v>1732</v>
      </c>
      <c r="H586" s="5" t="s">
        <v>1598</v>
      </c>
      <c r="I586" s="5" t="s">
        <v>1468</v>
      </c>
      <c r="J586" s="5" t="s">
        <v>1337</v>
      </c>
      <c r="K586" s="5" t="s">
        <v>1207</v>
      </c>
      <c r="L586" s="5" t="s">
        <v>1120</v>
      </c>
      <c r="M586" s="5" t="s">
        <v>4706</v>
      </c>
      <c r="N586" s="5" t="s">
        <v>4706</v>
      </c>
      <c r="O586" s="5" t="s">
        <v>4707</v>
      </c>
      <c r="P586" s="5" t="s">
        <v>4708</v>
      </c>
      <c r="Q586" s="5" t="s">
        <v>4709</v>
      </c>
      <c r="R586" s="5" t="s">
        <v>4710</v>
      </c>
      <c r="S586" s="5" t="s">
        <v>4711</v>
      </c>
      <c r="T586" s="5" t="s">
        <v>4712</v>
      </c>
      <c r="U586" s="5" t="s">
        <v>4713</v>
      </c>
      <c r="V586" s="5" t="s">
        <v>4714</v>
      </c>
      <c r="W586" s="5" t="s">
        <v>4715</v>
      </c>
      <c r="X586" s="5" t="s">
        <v>4716</v>
      </c>
      <c r="Y586" s="5" t="s">
        <v>4717</v>
      </c>
      <c r="Z586" s="5" t="s">
        <v>4718</v>
      </c>
      <c r="AA586" s="5" t="s">
        <v>4719</v>
      </c>
      <c r="AB586" s="5" t="s">
        <v>977</v>
      </c>
      <c r="AC586" s="5" t="s">
        <v>4720</v>
      </c>
      <c r="AD586" s="5" t="s">
        <v>4721</v>
      </c>
      <c r="AE586" s="5" t="s">
        <v>4722</v>
      </c>
      <c r="AF586" s="5" t="s">
        <v>4723</v>
      </c>
      <c r="AG586" s="5" t="s">
        <v>4724</v>
      </c>
      <c r="AH586" s="5" t="s">
        <v>4725</v>
      </c>
      <c r="AI586" s="5" t="s">
        <v>4726</v>
      </c>
      <c r="AJ586" s="5" t="s">
        <v>4727</v>
      </c>
      <c r="AK586" s="5" t="s">
        <v>4728</v>
      </c>
      <c r="AL586" s="5" t="s">
        <v>4729</v>
      </c>
      <c r="AM586" s="5" t="s">
        <v>4730</v>
      </c>
      <c r="AN586" s="5" t="s">
        <v>819</v>
      </c>
      <c r="AO586" s="5" t="s">
        <v>666</v>
      </c>
      <c r="AP586" s="5" t="s">
        <v>4731</v>
      </c>
      <c r="AQ586" s="5" t="s">
        <v>515</v>
      </c>
      <c r="AR586" s="5" t="s">
        <v>364</v>
      </c>
      <c r="AS586" s="5" t="s">
        <v>193</v>
      </c>
      <c r="AT586" s="5" t="s">
        <v>6428</v>
      </c>
      <c r="AU586" s="5" t="s">
        <v>6571</v>
      </c>
      <c r="AV586" s="5" t="s">
        <v>6711</v>
      </c>
      <c r="AW586" s="5" t="s">
        <v>6903</v>
      </c>
      <c r="AX586" s="5" t="s">
        <v>7003</v>
      </c>
      <c r="AY586" s="5" t="s">
        <v>7147</v>
      </c>
      <c r="AZ586" s="5" t="s">
        <v>7284</v>
      </c>
      <c r="BA586" s="5" t="s">
        <v>7424</v>
      </c>
      <c r="BB586" s="5" t="s">
        <v>7561</v>
      </c>
      <c r="BC586" s="5" t="s">
        <v>7688</v>
      </c>
      <c r="BD586" s="5" t="s">
        <v>7828</v>
      </c>
      <c r="BE586" s="5" t="s">
        <v>7961</v>
      </c>
      <c r="BF586" s="32" t="s">
        <v>8095</v>
      </c>
      <c r="BG586" s="32" t="s">
        <v>8343</v>
      </c>
      <c r="BH586" s="32" t="s">
        <v>8479</v>
      </c>
      <c r="BI586" s="32" t="s">
        <v>8613</v>
      </c>
      <c r="BJ586" s="32" t="s">
        <v>8750</v>
      </c>
      <c r="BK586" s="32" t="s">
        <v>8884</v>
      </c>
      <c r="BL586" s="32" t="s">
        <v>9023</v>
      </c>
      <c r="BM586" s="32" t="s">
        <v>9156</v>
      </c>
      <c r="BN586" s="32" t="s">
        <v>9290</v>
      </c>
      <c r="BO586" s="32" t="s">
        <v>9419</v>
      </c>
      <c r="BP586" s="32" t="s">
        <v>9553</v>
      </c>
      <c r="BQ586" s="32" t="s">
        <v>9691</v>
      </c>
      <c r="BR586" s="32" t="s">
        <v>9832</v>
      </c>
      <c r="BS586" s="32" t="s">
        <v>9971</v>
      </c>
      <c r="BT586" s="32" t="s">
        <v>10115</v>
      </c>
      <c r="BU586" s="32" t="s">
        <v>10257</v>
      </c>
      <c r="BV586" s="32" t="s">
        <v>10400</v>
      </c>
      <c r="BW586" s="32" t="s">
        <v>10538</v>
      </c>
      <c r="BX586" s="32" t="s">
        <v>10681</v>
      </c>
      <c r="BY586" s="32" t="s">
        <v>10828</v>
      </c>
    </row>
    <row r="587" spans="1:77" ht="12.75" hidden="1" customHeight="1" outlineLevel="1" x14ac:dyDescent="0.25">
      <c r="A587" s="2" t="s">
        <v>1836</v>
      </c>
      <c r="B587" s="5" t="s">
        <v>2409</v>
      </c>
      <c r="C587" s="5" t="s">
        <v>2280</v>
      </c>
      <c r="D587" s="5" t="s">
        <v>2147</v>
      </c>
      <c r="E587" s="5" t="s">
        <v>2053</v>
      </c>
      <c r="F587" s="5" t="s">
        <v>1921</v>
      </c>
      <c r="G587" s="5" t="s">
        <v>1733</v>
      </c>
      <c r="H587" s="5" t="s">
        <v>1599</v>
      </c>
      <c r="I587" s="5" t="s">
        <v>1469</v>
      </c>
      <c r="J587" s="5" t="s">
        <v>1338</v>
      </c>
      <c r="K587" s="5" t="s">
        <v>1208</v>
      </c>
      <c r="L587" s="5" t="s">
        <v>1121</v>
      </c>
      <c r="M587" s="5" t="s">
        <v>4732</v>
      </c>
      <c r="N587" s="5" t="s">
        <v>4732</v>
      </c>
      <c r="O587" s="5" t="s">
        <v>4733</v>
      </c>
      <c r="P587" s="5" t="s">
        <v>4734</v>
      </c>
      <c r="Q587" s="5" t="s">
        <v>4735</v>
      </c>
      <c r="R587" s="5" t="s">
        <v>4736</v>
      </c>
      <c r="S587" s="5" t="s">
        <v>4737</v>
      </c>
      <c r="T587" s="5" t="s">
        <v>4738</v>
      </c>
      <c r="U587" s="5" t="s">
        <v>4739</v>
      </c>
      <c r="V587" s="5" t="s">
        <v>4740</v>
      </c>
      <c r="W587" s="5" t="s">
        <v>4741</v>
      </c>
      <c r="X587" s="5" t="s">
        <v>4742</v>
      </c>
      <c r="Y587" s="5" t="s">
        <v>4743</v>
      </c>
      <c r="Z587" s="5" t="s">
        <v>4744</v>
      </c>
      <c r="AA587" s="5" t="s">
        <v>4745</v>
      </c>
      <c r="AB587" s="5" t="s">
        <v>978</v>
      </c>
      <c r="AC587" s="5" t="s">
        <v>4746</v>
      </c>
      <c r="AD587" s="5" t="s">
        <v>4747</v>
      </c>
      <c r="AE587" s="5" t="s">
        <v>4748</v>
      </c>
      <c r="AF587" s="5" t="s">
        <v>4749</v>
      </c>
      <c r="AG587" s="5" t="s">
        <v>4750</v>
      </c>
      <c r="AH587" s="5" t="s">
        <v>4751</v>
      </c>
      <c r="AI587" s="5" t="s">
        <v>4752</v>
      </c>
      <c r="AJ587" s="5" t="s">
        <v>4753</v>
      </c>
      <c r="AK587" s="5" t="s">
        <v>4754</v>
      </c>
      <c r="AL587" s="5" t="s">
        <v>4755</v>
      </c>
      <c r="AM587" s="5" t="s">
        <v>4756</v>
      </c>
      <c r="AN587" s="5" t="s">
        <v>820</v>
      </c>
      <c r="AO587" s="5" t="s">
        <v>667</v>
      </c>
      <c r="AP587" s="5" t="s">
        <v>4757</v>
      </c>
      <c r="AQ587" s="5" t="s">
        <v>516</v>
      </c>
      <c r="AR587" s="5" t="s">
        <v>365</v>
      </c>
      <c r="AS587" s="5" t="s">
        <v>194</v>
      </c>
      <c r="AT587" s="5" t="s">
        <v>6429</v>
      </c>
      <c r="AU587" s="5" t="s">
        <v>6572</v>
      </c>
      <c r="AV587" s="5" t="s">
        <v>6712</v>
      </c>
      <c r="AW587" s="5" t="s">
        <v>6904</v>
      </c>
      <c r="AX587" s="5" t="s">
        <v>7004</v>
      </c>
      <c r="AY587" s="5" t="s">
        <v>7148</v>
      </c>
      <c r="AZ587" s="5" t="s">
        <v>7285</v>
      </c>
      <c r="BA587" s="5" t="s">
        <v>7425</v>
      </c>
      <c r="BB587" s="5" t="s">
        <v>7425</v>
      </c>
      <c r="BC587" s="5" t="s">
        <v>7689</v>
      </c>
      <c r="BD587" s="5" t="s">
        <v>7829</v>
      </c>
      <c r="BE587" s="5" t="s">
        <v>7962</v>
      </c>
      <c r="BF587" s="32" t="s">
        <v>8096</v>
      </c>
      <c r="BG587" s="32" t="s">
        <v>8344</v>
      </c>
      <c r="BH587" s="32" t="s">
        <v>8480</v>
      </c>
      <c r="BI587" s="32" t="s">
        <v>8614</v>
      </c>
      <c r="BJ587" s="32" t="s">
        <v>8751</v>
      </c>
      <c r="BK587" s="32" t="s">
        <v>8885</v>
      </c>
      <c r="BL587" s="32" t="s">
        <v>9024</v>
      </c>
      <c r="BM587" s="32" t="s">
        <v>9157</v>
      </c>
      <c r="BN587" s="32" t="s">
        <v>9291</v>
      </c>
      <c r="BO587" s="32" t="s">
        <v>9420</v>
      </c>
      <c r="BP587" s="32" t="s">
        <v>9554</v>
      </c>
      <c r="BQ587" s="32" t="s">
        <v>9692</v>
      </c>
      <c r="BR587" s="32" t="s">
        <v>9833</v>
      </c>
      <c r="BS587" s="32" t="s">
        <v>9972</v>
      </c>
      <c r="BT587" s="32" t="s">
        <v>10116</v>
      </c>
      <c r="BU587" s="32" t="s">
        <v>10258</v>
      </c>
      <c r="BV587" s="32" t="s">
        <v>10401</v>
      </c>
      <c r="BW587" s="32" t="s">
        <v>10539</v>
      </c>
      <c r="BX587" s="32" t="s">
        <v>10682</v>
      </c>
      <c r="BY587" s="32" t="s">
        <v>10829</v>
      </c>
    </row>
    <row r="588" spans="1:77" ht="12.75" customHeight="1" collapsed="1" x14ac:dyDescent="0.25">
      <c r="A588" s="2" t="s">
        <v>195</v>
      </c>
      <c r="B588" s="1">
        <v>-2.0145</v>
      </c>
      <c r="C588" s="1">
        <v>7.2787373423133822E-2</v>
      </c>
      <c r="D588" s="1">
        <v>-0.26169999999999999</v>
      </c>
      <c r="E588" s="1">
        <v>-6.2513393459165817E-2</v>
      </c>
      <c r="F588" s="1">
        <v>-0.5224660063090909</v>
      </c>
      <c r="G588" s="1">
        <v>-0.50530260170700025</v>
      </c>
      <c r="H588" s="1">
        <v>-0.16925288359944818</v>
      </c>
      <c r="I588" s="1">
        <v>-0.68491646398511852</v>
      </c>
      <c r="J588" s="1">
        <v>-0.68459999999999999</v>
      </c>
      <c r="K588" s="1">
        <v>-0.70619381238297907</v>
      </c>
      <c r="L588" s="1">
        <v>-0.72660000000000002</v>
      </c>
      <c r="M588" s="1">
        <v>-0.64572145767425793</v>
      </c>
      <c r="N588" s="1">
        <v>-0.64572145767425793</v>
      </c>
      <c r="O588" s="1">
        <v>-1.0238284149758685</v>
      </c>
      <c r="P588" s="1">
        <v>-1.1472986664327767</v>
      </c>
      <c r="Q588" s="1">
        <v>-1.4299926454295073</v>
      </c>
      <c r="R588" s="1">
        <v>-1.0454000000000001</v>
      </c>
      <c r="S588" s="1">
        <v>-1.1881799179810544</v>
      </c>
      <c r="T588" s="1">
        <v>-0.65441602660733378</v>
      </c>
      <c r="U588" s="1">
        <v>-0.6076173051917747</v>
      </c>
      <c r="V588" s="1">
        <v>-0.49270476057448859</v>
      </c>
      <c r="W588" s="1">
        <v>-0.5972587583142277</v>
      </c>
      <c r="X588" s="1">
        <v>-0.59964072456558393</v>
      </c>
      <c r="Y588" s="1">
        <v>-0.68988106950718564</v>
      </c>
      <c r="Z588" s="1">
        <v>-0.69444964192629299</v>
      </c>
      <c r="AA588" s="1">
        <v>-0.52981556835418975</v>
      </c>
      <c r="AB588" s="1">
        <v>-0.81654141999999996</v>
      </c>
      <c r="AC588" s="1">
        <v>-0.68160210669807464</v>
      </c>
      <c r="AD588" s="1">
        <v>-0.8656628466748566</v>
      </c>
      <c r="AE588" s="1">
        <v>-0.92670988836044266</v>
      </c>
      <c r="AF588" s="1">
        <v>-0.97636216053655533</v>
      </c>
      <c r="AG588" s="1">
        <v>-1.0140078074951806</v>
      </c>
      <c r="AH588" s="1">
        <v>-1.1525119662521879</v>
      </c>
      <c r="AI588" s="1">
        <v>-1.1334863678080973</v>
      </c>
      <c r="AJ588" s="1">
        <v>-1.0228243665611962</v>
      </c>
      <c r="AK588" s="1">
        <v>-1.0284635236437996</v>
      </c>
      <c r="AL588" s="1">
        <v>-1.0999791431749404</v>
      </c>
      <c r="AM588" s="1">
        <v>-1.0739905180056764</v>
      </c>
      <c r="AN588" s="1">
        <v>-0.75099520461149327</v>
      </c>
      <c r="AO588" s="1">
        <v>-1.0196423869616331</v>
      </c>
      <c r="AP588" s="1">
        <v>-1.0339898462128967</v>
      </c>
      <c r="AQ588" s="1">
        <v>-0.91053566216637183</v>
      </c>
      <c r="AR588" s="1">
        <v>-1.3346544650790559</v>
      </c>
      <c r="AS588" s="1">
        <v>-1.2643613870798689</v>
      </c>
      <c r="AT588" s="1">
        <v>-1.3673280822364151</v>
      </c>
      <c r="AU588" s="1">
        <v>-0.90933649238052572</v>
      </c>
      <c r="AV588" s="1">
        <v>-0.71851829003911583</v>
      </c>
      <c r="AW588" s="1">
        <v>-0.67412174343332587</v>
      </c>
      <c r="AX588" s="1">
        <v>-0.55184264220574608</v>
      </c>
      <c r="AY588" s="1">
        <v>-0.59816823934187047</v>
      </c>
      <c r="AZ588" s="1">
        <v>-0.9282832686618091</v>
      </c>
      <c r="BA588" s="1">
        <v>-0.31863917375993683</v>
      </c>
      <c r="BB588" s="1">
        <v>-0.34918678948566412</v>
      </c>
      <c r="BC588" s="1">
        <v>-0.6198398704116963</v>
      </c>
      <c r="BD588" s="1">
        <v>-0.71378616172701381</v>
      </c>
      <c r="BE588" s="1">
        <v>-1.2776702424591395</v>
      </c>
      <c r="BF588" s="31">
        <v>-1.2296832320545379</v>
      </c>
      <c r="BG588" s="31">
        <v>-1.1331231674841109</v>
      </c>
      <c r="BH588" s="1">
        <v>-1.0843530868293749</v>
      </c>
      <c r="BI588" s="1">
        <v>-1.1202790644393084</v>
      </c>
      <c r="BJ588" s="1">
        <v>-0.78652786728751278</v>
      </c>
      <c r="BK588" s="1">
        <v>-0.42233676423033345</v>
      </c>
      <c r="BL588" s="1">
        <v>-0.70716854623843528</v>
      </c>
      <c r="BM588" s="1">
        <v>-0.68191089976024255</v>
      </c>
      <c r="BN588" s="1">
        <v>-0.57094449053799767</v>
      </c>
      <c r="BO588" s="1">
        <v>-0.87796952208294532</v>
      </c>
      <c r="BP588" s="1">
        <v>-1.0508892900486237</v>
      </c>
      <c r="BQ588" s="1">
        <v>-1.1218808167839476</v>
      </c>
      <c r="BR588" s="1">
        <v>-1.0131286692822845</v>
      </c>
      <c r="BS588" s="1">
        <v>-1.2438975471853633</v>
      </c>
      <c r="BT588" s="1">
        <v>-1.2883268724641517</v>
      </c>
      <c r="BU588" s="1">
        <v>-1.1851622264686916</v>
      </c>
      <c r="BV588" s="1">
        <v>-0.8932690607882976</v>
      </c>
      <c r="BW588" s="1">
        <v>-1.0729315990612391</v>
      </c>
      <c r="BX588" s="1">
        <v>-1.1069924424506248</v>
      </c>
      <c r="BY588" s="1">
        <v>-1.1550354004330745</v>
      </c>
    </row>
    <row r="589" spans="1:77" ht="12.75" hidden="1" customHeight="1" outlineLevel="1" x14ac:dyDescent="0.25">
      <c r="A589" s="8" t="s">
        <v>1837</v>
      </c>
      <c r="B589" s="1">
        <v>-0.59199999999999997</v>
      </c>
      <c r="C589" s="1">
        <v>4.7876986794190265E-2</v>
      </c>
      <c r="D589" s="1">
        <v>-0.23039999999999999</v>
      </c>
      <c r="E589" s="1">
        <v>-0.12950076812615369</v>
      </c>
      <c r="F589" s="1">
        <v>-0.43661512583571377</v>
      </c>
      <c r="G589" s="1">
        <v>-0.49983017029665761</v>
      </c>
      <c r="H589" s="1">
        <v>-0.26689020241392392</v>
      </c>
      <c r="I589" s="1">
        <v>-0.6422599469132545</v>
      </c>
      <c r="J589" s="1">
        <v>-0.65839999999999999</v>
      </c>
      <c r="K589" s="1">
        <v>-0.76289085055642369</v>
      </c>
      <c r="L589" s="1">
        <v>-0.76100000000000001</v>
      </c>
      <c r="M589" s="1">
        <v>-0.65506836105997013</v>
      </c>
      <c r="N589" s="1">
        <v>-0.65506836105997013</v>
      </c>
      <c r="O589" s="1">
        <v>-1.1732510603868469</v>
      </c>
      <c r="P589" s="1">
        <v>-1.2185152183791241</v>
      </c>
      <c r="Q589" s="1">
        <v>-1.5307623801116617</v>
      </c>
      <c r="R589" s="1">
        <v>-1.0742</v>
      </c>
      <c r="S589" s="1">
        <v>-1.3795459485575503</v>
      </c>
      <c r="T589" s="1">
        <v>-0.72681128173608611</v>
      </c>
      <c r="U589" s="1">
        <v>-0.66624349814517292</v>
      </c>
      <c r="V589" s="1">
        <v>-0.51981648833670691</v>
      </c>
      <c r="W589" s="1">
        <v>-0.65699582788270183</v>
      </c>
      <c r="X589" s="1">
        <v>-0.62430900175992432</v>
      </c>
      <c r="Y589" s="1">
        <v>-0.7141388587146702</v>
      </c>
      <c r="Z589" s="1">
        <v>-0.69053226878132101</v>
      </c>
      <c r="AA589" s="1">
        <v>-0.56710812525112608</v>
      </c>
      <c r="AB589" s="1">
        <v>-0.92570776333535432</v>
      </c>
      <c r="AC589" s="1">
        <v>-0.72710016235929731</v>
      </c>
      <c r="AD589" s="1">
        <v>-0.90230963052989199</v>
      </c>
      <c r="AE589" s="1">
        <v>-0.99316215713711364</v>
      </c>
      <c r="AF589" s="1">
        <v>-1.0445346884717535</v>
      </c>
      <c r="AG589" s="1">
        <v>-1.0912685896622967</v>
      </c>
      <c r="AH589" s="1">
        <v>-1.0918414756513304</v>
      </c>
      <c r="AI589" s="1">
        <v>-1.0289795640583079</v>
      </c>
      <c r="AJ589" s="1">
        <v>-0.96901231823155853</v>
      </c>
      <c r="AK589" s="1">
        <v>-0.96883283325664127</v>
      </c>
      <c r="AL589" s="1">
        <v>-1.0510766407139804</v>
      </c>
      <c r="AM589" s="1">
        <v>-1.0275139249817995</v>
      </c>
      <c r="AN589" s="1">
        <v>-0.7054560928094159</v>
      </c>
      <c r="AO589" s="1">
        <v>-0.94275634865279845</v>
      </c>
      <c r="AP589" s="1">
        <v>-0.94573545464696918</v>
      </c>
      <c r="AQ589" s="1">
        <v>-0.83986621898643998</v>
      </c>
      <c r="AR589" s="1">
        <v>-1.2368126949189122</v>
      </c>
      <c r="AS589" s="1">
        <v>-1.1877278005823626</v>
      </c>
      <c r="AT589" s="1">
        <v>-1.2719945579290761</v>
      </c>
      <c r="AU589" s="1">
        <v>-0.83458544732231321</v>
      </c>
      <c r="AV589" s="1">
        <v>-0.6842769110777096</v>
      </c>
      <c r="AW589" s="1">
        <v>-0.63997077149783566</v>
      </c>
      <c r="AX589" s="1">
        <v>-0.51998235669915649</v>
      </c>
      <c r="AY589" s="1">
        <v>-0.56624011197295221</v>
      </c>
      <c r="AZ589" s="1">
        <v>-0.80424030180012696</v>
      </c>
      <c r="BA589" s="1">
        <v>-0.27564452574500553</v>
      </c>
      <c r="BB589" s="1">
        <v>-0.29694533919549482</v>
      </c>
      <c r="BC589" s="1">
        <v>-0.56631034396876512</v>
      </c>
      <c r="BD589" s="1">
        <v>-0.67019500932273124</v>
      </c>
      <c r="BE589" s="1">
        <v>-1.2158400937890386</v>
      </c>
      <c r="BF589" s="31">
        <v>-1.1978620111615819</v>
      </c>
      <c r="BG589" s="31">
        <v>-1.01527549799671</v>
      </c>
      <c r="BH589" s="1">
        <v>-0.97761349830141464</v>
      </c>
      <c r="BI589" s="1">
        <v>-1.0502698266755932</v>
      </c>
      <c r="BJ589" s="1">
        <v>-0.7387078684725773</v>
      </c>
      <c r="BK589" s="1">
        <v>-0.30417350052547804</v>
      </c>
      <c r="BL589" s="1">
        <v>-0.58694973523030414</v>
      </c>
      <c r="BM589" s="1">
        <v>-0.55315492963635937</v>
      </c>
      <c r="BN589" s="1">
        <v>-0.41214940237722014</v>
      </c>
      <c r="BO589" s="1">
        <v>-0.68674885526055751</v>
      </c>
      <c r="BP589" s="1">
        <v>-0.89429977569876751</v>
      </c>
      <c r="BQ589" s="1">
        <v>-0.97573312642478027</v>
      </c>
      <c r="BR589" s="1">
        <v>-0.89150316125688411</v>
      </c>
      <c r="BS589" s="1">
        <v>-1.1415597380054274</v>
      </c>
      <c r="BT589" s="1">
        <v>-1.1751952976509328</v>
      </c>
      <c r="BU589" s="1">
        <v>-1.0716709244268223</v>
      </c>
      <c r="BV589" s="1">
        <v>-0.75344791706929226</v>
      </c>
      <c r="BW589" s="1">
        <v>-0.92336604594229377</v>
      </c>
      <c r="BX589" s="1">
        <v>-0.91536396919941632</v>
      </c>
      <c r="BY589" s="1">
        <v>-0.95809590024175906</v>
      </c>
    </row>
    <row r="590" spans="1:77" ht="12.75" hidden="1" customHeight="1" outlineLevel="1" x14ac:dyDescent="0.25">
      <c r="A590" s="8" t="s">
        <v>1832</v>
      </c>
      <c r="B590" s="1">
        <v>-4.5244</v>
      </c>
      <c r="C590" s="1">
        <v>-3.1466548215515844</v>
      </c>
      <c r="D590" s="1">
        <v>-2.4405999999999999</v>
      </c>
      <c r="E590" s="1">
        <v>-3.6971158278565608</v>
      </c>
      <c r="F590" s="1">
        <v>-3.647099679519338</v>
      </c>
      <c r="G590" s="1">
        <v>-4.0478495110296473</v>
      </c>
      <c r="H590" s="1">
        <v>-3.995886872801333</v>
      </c>
      <c r="I590" s="1">
        <v>-4.6856378752097907</v>
      </c>
      <c r="J590" s="1">
        <v>-5.9398</v>
      </c>
      <c r="K590" s="1">
        <v>-6.4093504765879432</v>
      </c>
      <c r="L590" s="1">
        <v>-5.3883000000000001</v>
      </c>
      <c r="M590" s="1">
        <v>-3.9293782240769719</v>
      </c>
      <c r="N590" s="1">
        <v>-3.9293782240769719</v>
      </c>
      <c r="O590" s="1">
        <v>-3.8983852950137097</v>
      </c>
      <c r="P590" s="1">
        <v>-3.7511417644437843</v>
      </c>
      <c r="Q590" s="1">
        <v>-4.0548752751951387</v>
      </c>
      <c r="R590" s="1">
        <v>-4.266</v>
      </c>
      <c r="S590" s="1">
        <v>-8.4375513000000009</v>
      </c>
      <c r="T590" s="1">
        <v>-6.3888084999999997</v>
      </c>
      <c r="U590" s="1">
        <v>-7.5469198000000004</v>
      </c>
      <c r="V590" s="1">
        <v>-4.8371582000000002</v>
      </c>
      <c r="W590" s="1">
        <v>-6.4405789000000002</v>
      </c>
      <c r="X590" s="1">
        <v>-6.6655430999999998</v>
      </c>
      <c r="Y590" s="1">
        <v>-4.4277515999999997</v>
      </c>
      <c r="Z590" s="1">
        <v>-4.1164456999999999</v>
      </c>
      <c r="AA590" s="1">
        <v>-2.8812476999999999</v>
      </c>
      <c r="AB590" s="1">
        <v>-3.4892211999999998</v>
      </c>
      <c r="AC590" s="1">
        <v>-2.6808733</v>
      </c>
      <c r="AD590" s="1">
        <v>-3.1262576000000002</v>
      </c>
      <c r="AE590" s="1">
        <v>-3.5632768000000001</v>
      </c>
      <c r="AF590" s="1">
        <v>-3.7142906</v>
      </c>
      <c r="AG590" s="1">
        <v>-3.9516444000000002</v>
      </c>
      <c r="AH590" s="1">
        <v>-4.1165770000000004</v>
      </c>
      <c r="AI590" s="1">
        <v>-3.4773383999999998</v>
      </c>
      <c r="AJ590" s="1">
        <v>-3.5094525999999999</v>
      </c>
      <c r="AK590" s="1">
        <v>-3.6069444000000002</v>
      </c>
      <c r="AL590" s="1">
        <v>-3.5323644000000001</v>
      </c>
      <c r="AM590" s="1">
        <v>-3.3079961999999998</v>
      </c>
      <c r="AN590" s="1">
        <v>-3.3805215999999998</v>
      </c>
      <c r="AO590" s="1">
        <v>-3.4407743000000002</v>
      </c>
      <c r="AP590" s="1">
        <v>-3.3434059999999999</v>
      </c>
      <c r="AQ590" s="1">
        <v>-3.3976258000000001</v>
      </c>
      <c r="AR590" s="1">
        <v>-2.9957554000000002</v>
      </c>
      <c r="AS590" s="1">
        <v>-3.3758997000000002</v>
      </c>
      <c r="AT590" s="1">
        <v>-3.7807249999999999</v>
      </c>
      <c r="AU590" s="1">
        <v>-3.2964660000000001</v>
      </c>
      <c r="AV590" s="1">
        <v>-3.217041</v>
      </c>
      <c r="AW590" s="1">
        <v>-3.3154979999999998</v>
      </c>
      <c r="AX590" s="1">
        <v>-3.2357840000000002</v>
      </c>
      <c r="AY590" s="1">
        <v>-2.875896</v>
      </c>
      <c r="AZ590" s="1">
        <v>-2.8548450000000001</v>
      </c>
      <c r="BA590" s="1">
        <v>-3.0745230000000001</v>
      </c>
      <c r="BB590" s="1">
        <v>-3.421977</v>
      </c>
      <c r="BC590" s="1">
        <v>-3.7272310000000002</v>
      </c>
      <c r="BD590" s="1">
        <v>-3.2696710000000002</v>
      </c>
      <c r="BE590" s="1">
        <v>-3.517255</v>
      </c>
      <c r="BF590" s="31">
        <v>-3.8866510000000001</v>
      </c>
      <c r="BG590" s="31">
        <v>-4.2233549999999997</v>
      </c>
      <c r="BH590" s="1">
        <v>-3.9285990000000002</v>
      </c>
      <c r="BI590" s="1">
        <v>-3.6416149999999998</v>
      </c>
      <c r="BJ590" s="1">
        <v>-3.4517570000000002</v>
      </c>
      <c r="BK590" s="1">
        <v>-3.573261</v>
      </c>
      <c r="BL590" s="1">
        <v>-3.1148980000000002</v>
      </c>
      <c r="BM590" s="1">
        <v>-2.8961000000000001</v>
      </c>
      <c r="BN590" s="1">
        <v>-3.2480319999999998</v>
      </c>
      <c r="BO590" s="1">
        <v>-3.5144869999999999</v>
      </c>
      <c r="BP590" s="1">
        <v>-3.5114018184974434</v>
      </c>
      <c r="BQ590" s="1">
        <v>-3.0679344700176721</v>
      </c>
      <c r="BR590" s="1">
        <v>-3.1461625644857723</v>
      </c>
      <c r="BS590" s="1">
        <v>-3.3105179542279499</v>
      </c>
      <c r="BT590" s="1">
        <v>-4.1849106802994998</v>
      </c>
      <c r="BU590" s="1">
        <v>-4.1139570701573902</v>
      </c>
      <c r="BV590" s="1">
        <v>-3.54554980365721</v>
      </c>
      <c r="BW590" s="1">
        <v>-3.4581039228494102</v>
      </c>
      <c r="BX590" s="1">
        <v>-3.4890876593315698</v>
      </c>
      <c r="BY590" s="1">
        <v>-3.45796068251388</v>
      </c>
    </row>
    <row r="591" spans="1:77" ht="12.75" hidden="1" customHeight="1" outlineLevel="1" x14ac:dyDescent="0.25">
      <c r="A591" s="8" t="s">
        <v>1833</v>
      </c>
      <c r="B591" s="5" t="s">
        <v>2410</v>
      </c>
      <c r="C591" s="5" t="s">
        <v>2281</v>
      </c>
      <c r="D591" s="5" t="s">
        <v>2148</v>
      </c>
      <c r="E591" s="5" t="s">
        <v>2054</v>
      </c>
      <c r="F591" s="5" t="s">
        <v>1922</v>
      </c>
      <c r="G591" s="5" t="s">
        <v>1734</v>
      </c>
      <c r="H591" s="5" t="s">
        <v>1600</v>
      </c>
      <c r="I591" s="5" t="s">
        <v>1470</v>
      </c>
      <c r="J591" s="5" t="s">
        <v>1339</v>
      </c>
      <c r="K591" s="5" t="s">
        <v>1209</v>
      </c>
      <c r="L591" s="5" t="s">
        <v>1122</v>
      </c>
      <c r="M591" s="5" t="s">
        <v>4758</v>
      </c>
      <c r="N591" s="5" t="s">
        <v>4758</v>
      </c>
      <c r="O591" s="5" t="s">
        <v>4759</v>
      </c>
      <c r="P591" s="5" t="s">
        <v>4760</v>
      </c>
      <c r="Q591" s="5" t="s">
        <v>4761</v>
      </c>
      <c r="R591" s="5" t="s">
        <v>4762</v>
      </c>
      <c r="S591" s="5" t="s">
        <v>4763</v>
      </c>
      <c r="T591" s="5" t="s">
        <v>4764</v>
      </c>
      <c r="U591" s="5" t="s">
        <v>4765</v>
      </c>
      <c r="V591" s="5" t="s">
        <v>4766</v>
      </c>
      <c r="W591" s="5" t="s">
        <v>4767</v>
      </c>
      <c r="X591" s="5" t="s">
        <v>4768</v>
      </c>
      <c r="Y591" s="5" t="s">
        <v>4769</v>
      </c>
      <c r="Z591" s="5" t="s">
        <v>4770</v>
      </c>
      <c r="AA591" s="5" t="s">
        <v>4771</v>
      </c>
      <c r="AB591" s="5" t="s">
        <v>979</v>
      </c>
      <c r="AC591" s="5" t="s">
        <v>4772</v>
      </c>
      <c r="AD591" s="5" t="s">
        <v>4773</v>
      </c>
      <c r="AE591" s="5" t="s">
        <v>4774</v>
      </c>
      <c r="AF591" s="5" t="s">
        <v>4775</v>
      </c>
      <c r="AG591" s="5" t="s">
        <v>4776</v>
      </c>
      <c r="AH591" s="5" t="s">
        <v>4777</v>
      </c>
      <c r="AI591" s="5" t="s">
        <v>4778</v>
      </c>
      <c r="AJ591" s="5" t="s">
        <v>4779</v>
      </c>
      <c r="AK591" s="5" t="s">
        <v>4780</v>
      </c>
      <c r="AL591" s="5" t="s">
        <v>4781</v>
      </c>
      <c r="AM591" s="5" t="s">
        <v>4782</v>
      </c>
      <c r="AN591" s="5" t="s">
        <v>821</v>
      </c>
      <c r="AO591" s="5" t="s">
        <v>668</v>
      </c>
      <c r="AP591" s="5" t="s">
        <v>4783</v>
      </c>
      <c r="AQ591" s="5" t="s">
        <v>517</v>
      </c>
      <c r="AR591" s="5" t="s">
        <v>366</v>
      </c>
      <c r="AS591" s="5" t="s">
        <v>196</v>
      </c>
      <c r="AT591" s="5" t="s">
        <v>6430</v>
      </c>
      <c r="AU591" s="5" t="s">
        <v>6573</v>
      </c>
      <c r="AV591" s="5" t="s">
        <v>6713</v>
      </c>
      <c r="AW591" s="5" t="s">
        <v>6905</v>
      </c>
      <c r="AX591" s="5" t="s">
        <v>7005</v>
      </c>
      <c r="AY591" s="5" t="s">
        <v>7149</v>
      </c>
      <c r="AZ591" s="5" t="s">
        <v>7286</v>
      </c>
      <c r="BA591" s="5" t="s">
        <v>7426</v>
      </c>
      <c r="BB591" s="5" t="s">
        <v>7562</v>
      </c>
      <c r="BC591" s="5" t="s">
        <v>7690</v>
      </c>
      <c r="BD591" s="5" t="s">
        <v>7830</v>
      </c>
      <c r="BE591" s="5" t="s">
        <v>7963</v>
      </c>
      <c r="BF591" s="32" t="s">
        <v>8097</v>
      </c>
      <c r="BG591" s="32" t="s">
        <v>8345</v>
      </c>
      <c r="BH591" s="32" t="s">
        <v>8481</v>
      </c>
      <c r="BI591" s="32" t="s">
        <v>8615</v>
      </c>
      <c r="BJ591" s="32" t="s">
        <v>8752</v>
      </c>
      <c r="BK591" s="32" t="s">
        <v>8886</v>
      </c>
      <c r="BL591" s="32" t="s">
        <v>9025</v>
      </c>
      <c r="BM591" s="32" t="s">
        <v>9158</v>
      </c>
      <c r="BN591" s="32" t="s">
        <v>9292</v>
      </c>
      <c r="BO591" s="32" t="s">
        <v>9421</v>
      </c>
      <c r="BP591" s="32" t="s">
        <v>9555</v>
      </c>
      <c r="BQ591" s="32" t="s">
        <v>9693</v>
      </c>
      <c r="BR591" s="32" t="s">
        <v>9834</v>
      </c>
      <c r="BS591" s="32" t="s">
        <v>9973</v>
      </c>
      <c r="BT591" s="32" t="s">
        <v>10117</v>
      </c>
      <c r="BU591" s="32" t="s">
        <v>10259</v>
      </c>
      <c r="BV591" s="32" t="s">
        <v>10402</v>
      </c>
      <c r="BW591" s="32" t="s">
        <v>10540</v>
      </c>
      <c r="BX591" s="32" t="s">
        <v>10683</v>
      </c>
      <c r="BY591" s="32" t="s">
        <v>10830</v>
      </c>
    </row>
    <row r="592" spans="1:77" ht="12.75" hidden="1" customHeight="1" outlineLevel="1" x14ac:dyDescent="0.25">
      <c r="A592" s="8" t="s">
        <v>1834</v>
      </c>
      <c r="B592" s="5" t="s">
        <v>2411</v>
      </c>
      <c r="C592" s="5" t="s">
        <v>2282</v>
      </c>
      <c r="D592" s="5" t="s">
        <v>2149</v>
      </c>
      <c r="E592" s="5" t="s">
        <v>2055</v>
      </c>
      <c r="F592" s="5" t="s">
        <v>1923</v>
      </c>
      <c r="G592" s="5" t="s">
        <v>1735</v>
      </c>
      <c r="H592" s="5" t="s">
        <v>1601</v>
      </c>
      <c r="I592" s="5" t="s">
        <v>1471</v>
      </c>
      <c r="J592" s="5" t="s">
        <v>1340</v>
      </c>
      <c r="K592" s="5" t="s">
        <v>1210</v>
      </c>
      <c r="L592" s="5" t="s">
        <v>1123</v>
      </c>
      <c r="M592" s="5" t="s">
        <v>4784</v>
      </c>
      <c r="N592" s="5" t="s">
        <v>4784</v>
      </c>
      <c r="O592" s="5" t="s">
        <v>4785</v>
      </c>
      <c r="P592" s="5" t="s">
        <v>4786</v>
      </c>
      <c r="Q592" s="5" t="s">
        <v>4787</v>
      </c>
      <c r="R592" s="5" t="s">
        <v>4788</v>
      </c>
      <c r="S592" s="5" t="s">
        <v>4789</v>
      </c>
      <c r="T592" s="5" t="s">
        <v>4790</v>
      </c>
      <c r="U592" s="5" t="s">
        <v>4791</v>
      </c>
      <c r="V592" s="5" t="s">
        <v>4792</v>
      </c>
      <c r="W592" s="5" t="s">
        <v>4793</v>
      </c>
      <c r="X592" s="5" t="s">
        <v>4794</v>
      </c>
      <c r="Y592" s="5" t="s">
        <v>4795</v>
      </c>
      <c r="Z592" s="5" t="s">
        <v>4796</v>
      </c>
      <c r="AA592" s="5" t="s">
        <v>4797</v>
      </c>
      <c r="AB592" s="5" t="s">
        <v>980</v>
      </c>
      <c r="AC592" s="5" t="s">
        <v>4798</v>
      </c>
      <c r="AD592" s="5" t="s">
        <v>4799</v>
      </c>
      <c r="AE592" s="5" t="s">
        <v>4800</v>
      </c>
      <c r="AF592" s="5" t="s">
        <v>4801</v>
      </c>
      <c r="AG592" s="5" t="s">
        <v>4802</v>
      </c>
      <c r="AH592" s="5" t="s">
        <v>4803</v>
      </c>
      <c r="AI592" s="5" t="s">
        <v>4804</v>
      </c>
      <c r="AJ592" s="5" t="s">
        <v>4805</v>
      </c>
      <c r="AK592" s="5" t="s">
        <v>4806</v>
      </c>
      <c r="AL592" s="5" t="s">
        <v>4807</v>
      </c>
      <c r="AM592" s="5" t="s">
        <v>4808</v>
      </c>
      <c r="AN592" s="5" t="s">
        <v>822</v>
      </c>
      <c r="AO592" s="5" t="s">
        <v>669</v>
      </c>
      <c r="AP592" s="5" t="s">
        <v>4809</v>
      </c>
      <c r="AQ592" s="5" t="s">
        <v>518</v>
      </c>
      <c r="AR592" s="5" t="s">
        <v>367</v>
      </c>
      <c r="AS592" s="5" t="s">
        <v>197</v>
      </c>
      <c r="AT592" s="5" t="s">
        <v>6431</v>
      </c>
      <c r="AU592" s="5" t="s">
        <v>6574</v>
      </c>
      <c r="AV592" s="5" t="s">
        <v>6714</v>
      </c>
      <c r="AW592" s="5" t="s">
        <v>6906</v>
      </c>
      <c r="AX592" s="5" t="s">
        <v>7006</v>
      </c>
      <c r="AY592" s="5" t="s">
        <v>7150</v>
      </c>
      <c r="AZ592" s="5" t="s">
        <v>7287</v>
      </c>
      <c r="BA592" s="5" t="s">
        <v>7427</v>
      </c>
      <c r="BB592" s="5" t="s">
        <v>7563</v>
      </c>
      <c r="BC592" s="5" t="s">
        <v>7691</v>
      </c>
      <c r="BD592" s="5" t="s">
        <v>7831</v>
      </c>
      <c r="BE592" s="5" t="s">
        <v>7964</v>
      </c>
      <c r="BF592" s="32" t="s">
        <v>8098</v>
      </c>
      <c r="BG592" s="32" t="s">
        <v>8346</v>
      </c>
      <c r="BH592" s="32" t="s">
        <v>8482</v>
      </c>
      <c r="BI592" s="32" t="s">
        <v>8616</v>
      </c>
      <c r="BJ592" s="32" t="s">
        <v>8753</v>
      </c>
      <c r="BK592" s="32" t="s">
        <v>8887</v>
      </c>
      <c r="BL592" s="32" t="s">
        <v>9026</v>
      </c>
      <c r="BM592" s="32" t="s">
        <v>9159</v>
      </c>
      <c r="BN592" s="32" t="s">
        <v>9293</v>
      </c>
      <c r="BO592" s="32" t="s">
        <v>9422</v>
      </c>
      <c r="BP592" s="32" t="s">
        <v>9556</v>
      </c>
      <c r="BQ592" s="32" t="s">
        <v>9694</v>
      </c>
      <c r="BR592" s="32" t="s">
        <v>9835</v>
      </c>
      <c r="BS592" s="32" t="s">
        <v>9974</v>
      </c>
      <c r="BT592" s="32" t="s">
        <v>10118</v>
      </c>
      <c r="BU592" s="32" t="s">
        <v>10260</v>
      </c>
      <c r="BV592" s="32" t="s">
        <v>10403</v>
      </c>
      <c r="BW592" s="32" t="s">
        <v>10541</v>
      </c>
      <c r="BX592" s="32" t="s">
        <v>10684</v>
      </c>
      <c r="BY592" s="32" t="s">
        <v>10831</v>
      </c>
    </row>
    <row r="593" spans="1:77" ht="12.75" hidden="1" customHeight="1" outlineLevel="1" x14ac:dyDescent="0.25">
      <c r="A593" s="8" t="s">
        <v>1835</v>
      </c>
      <c r="B593" s="5" t="s">
        <v>2412</v>
      </c>
      <c r="C593" s="5" t="s">
        <v>2283</v>
      </c>
      <c r="D593" s="5" t="s">
        <v>2150</v>
      </c>
      <c r="E593" s="5" t="s">
        <v>2056</v>
      </c>
      <c r="F593" s="5" t="s">
        <v>1924</v>
      </c>
      <c r="G593" s="5" t="s">
        <v>1736</v>
      </c>
      <c r="H593" s="5" t="s">
        <v>1602</v>
      </c>
      <c r="I593" s="5" t="s">
        <v>1472</v>
      </c>
      <c r="J593" s="5" t="s">
        <v>1341</v>
      </c>
      <c r="K593" s="5" t="s">
        <v>1211</v>
      </c>
      <c r="L593" s="5" t="s">
        <v>1124</v>
      </c>
      <c r="M593" s="5" t="s">
        <v>4810</v>
      </c>
      <c r="N593" s="5" t="s">
        <v>4810</v>
      </c>
      <c r="O593" s="5" t="s">
        <v>4811</v>
      </c>
      <c r="P593" s="5" t="s">
        <v>4812</v>
      </c>
      <c r="Q593" s="5" t="s">
        <v>4813</v>
      </c>
      <c r="R593" s="5" t="s">
        <v>4814</v>
      </c>
      <c r="S593" s="5" t="s">
        <v>4815</v>
      </c>
      <c r="T593" s="5" t="s">
        <v>4816</v>
      </c>
      <c r="U593" s="5" t="s">
        <v>4817</v>
      </c>
      <c r="V593" s="5" t="s">
        <v>4818</v>
      </c>
      <c r="W593" s="5" t="s">
        <v>4819</v>
      </c>
      <c r="X593" s="5" t="s">
        <v>4820</v>
      </c>
      <c r="Y593" s="5" t="s">
        <v>4821</v>
      </c>
      <c r="Z593" s="5" t="s">
        <v>4822</v>
      </c>
      <c r="AA593" s="5" t="s">
        <v>4823</v>
      </c>
      <c r="AB593" s="5" t="s">
        <v>981</v>
      </c>
      <c r="AC593" s="5" t="s">
        <v>4824</v>
      </c>
      <c r="AD593" s="5" t="s">
        <v>4825</v>
      </c>
      <c r="AE593" s="5" t="s">
        <v>4826</v>
      </c>
      <c r="AF593" s="5" t="s">
        <v>4827</v>
      </c>
      <c r="AG593" s="5" t="s">
        <v>3815</v>
      </c>
      <c r="AH593" s="5" t="s">
        <v>4828</v>
      </c>
      <c r="AI593" s="5" t="s">
        <v>4829</v>
      </c>
      <c r="AJ593" s="5" t="s">
        <v>4830</v>
      </c>
      <c r="AK593" s="5" t="s">
        <v>4831</v>
      </c>
      <c r="AL593" s="5" t="s">
        <v>4832</v>
      </c>
      <c r="AM593" s="5" t="s">
        <v>4833</v>
      </c>
      <c r="AN593" s="5" t="s">
        <v>823</v>
      </c>
      <c r="AO593" s="5" t="s">
        <v>670</v>
      </c>
      <c r="AP593" s="5" t="s">
        <v>4834</v>
      </c>
      <c r="AQ593" s="5" t="s">
        <v>519</v>
      </c>
      <c r="AR593" s="5" t="s">
        <v>368</v>
      </c>
      <c r="AS593" s="5" t="s">
        <v>198</v>
      </c>
      <c r="AT593" s="5" t="s">
        <v>6432</v>
      </c>
      <c r="AU593" s="5" t="s">
        <v>6575</v>
      </c>
      <c r="AV593" s="5" t="s">
        <v>6715</v>
      </c>
      <c r="AW593" s="5" t="s">
        <v>6907</v>
      </c>
      <c r="AX593" s="5" t="s">
        <v>7007</v>
      </c>
      <c r="AY593" s="5" t="s">
        <v>7151</v>
      </c>
      <c r="AZ593" s="5" t="s">
        <v>7288</v>
      </c>
      <c r="BA593" s="5" t="s">
        <v>7428</v>
      </c>
      <c r="BB593" s="5" t="s">
        <v>7564</v>
      </c>
      <c r="BC593" s="5" t="s">
        <v>7692</v>
      </c>
      <c r="BD593" s="5" t="s">
        <v>7832</v>
      </c>
      <c r="BE593" s="5" t="s">
        <v>7965</v>
      </c>
      <c r="BF593" s="32" t="s">
        <v>8099</v>
      </c>
      <c r="BG593" s="32" t="s">
        <v>8347</v>
      </c>
      <c r="BH593" s="32" t="s">
        <v>8483</v>
      </c>
      <c r="BI593" s="32" t="s">
        <v>8617</v>
      </c>
      <c r="BJ593" s="32" t="s">
        <v>8754</v>
      </c>
      <c r="BK593" s="32" t="s">
        <v>8888</v>
      </c>
      <c r="BL593" s="32" t="s">
        <v>9027</v>
      </c>
      <c r="BM593" s="32" t="s">
        <v>9160</v>
      </c>
      <c r="BN593" s="32" t="s">
        <v>9294</v>
      </c>
      <c r="BO593" s="32" t="s">
        <v>9423</v>
      </c>
      <c r="BP593" s="32" t="s">
        <v>9557</v>
      </c>
      <c r="BQ593" s="32" t="s">
        <v>9695</v>
      </c>
      <c r="BR593" s="32" t="s">
        <v>9836</v>
      </c>
      <c r="BS593" s="32" t="s">
        <v>9975</v>
      </c>
      <c r="BT593" s="32" t="s">
        <v>10119</v>
      </c>
      <c r="BU593" s="32" t="s">
        <v>10261</v>
      </c>
      <c r="BV593" s="32" t="s">
        <v>10404</v>
      </c>
      <c r="BW593" s="32" t="s">
        <v>10542</v>
      </c>
      <c r="BX593" s="32" t="s">
        <v>10685</v>
      </c>
      <c r="BY593" s="32" t="s">
        <v>10832</v>
      </c>
    </row>
    <row r="594" spans="1:77" ht="12.75" hidden="1" customHeight="1" outlineLevel="1" x14ac:dyDescent="0.25">
      <c r="A594" s="8" t="s">
        <v>1836</v>
      </c>
      <c r="B594" s="5" t="s">
        <v>2413</v>
      </c>
      <c r="C594" s="5" t="s">
        <v>2284</v>
      </c>
      <c r="D594" s="5" t="s">
        <v>2151</v>
      </c>
      <c r="E594" s="5" t="s">
        <v>2057</v>
      </c>
      <c r="F594" s="5" t="s">
        <v>1925</v>
      </c>
      <c r="G594" s="5" t="s">
        <v>1737</v>
      </c>
      <c r="H594" s="5" t="s">
        <v>1603</v>
      </c>
      <c r="I594" s="5" t="s">
        <v>1473</v>
      </c>
      <c r="J594" s="5" t="s">
        <v>1342</v>
      </c>
      <c r="K594" s="5" t="s">
        <v>1212</v>
      </c>
      <c r="L594" s="5" t="s">
        <v>1125</v>
      </c>
      <c r="M594" s="5" t="s">
        <v>4835</v>
      </c>
      <c r="N594" s="5" t="s">
        <v>4835</v>
      </c>
      <c r="O594" s="5" t="s">
        <v>4836</v>
      </c>
      <c r="P594" s="5" t="s">
        <v>4837</v>
      </c>
      <c r="Q594" s="5" t="s">
        <v>4838</v>
      </c>
      <c r="R594" s="5" t="s">
        <v>4839</v>
      </c>
      <c r="S594" s="5" t="s">
        <v>4840</v>
      </c>
      <c r="T594" s="5" t="s">
        <v>4841</v>
      </c>
      <c r="U594" s="5" t="s">
        <v>4842</v>
      </c>
      <c r="V594" s="5" t="s">
        <v>4843</v>
      </c>
      <c r="W594" s="5" t="s">
        <v>4844</v>
      </c>
      <c r="X594" s="5" t="s">
        <v>4845</v>
      </c>
      <c r="Y594" s="5" t="s">
        <v>4846</v>
      </c>
      <c r="Z594" s="5" t="s">
        <v>4847</v>
      </c>
      <c r="AA594" s="5" t="s">
        <v>4848</v>
      </c>
      <c r="AB594" s="5" t="s">
        <v>982</v>
      </c>
      <c r="AC594" s="5" t="s">
        <v>4849</v>
      </c>
      <c r="AD594" s="5" t="s">
        <v>4850</v>
      </c>
      <c r="AE594" s="5" t="s">
        <v>4851</v>
      </c>
      <c r="AF594" s="5" t="s">
        <v>4852</v>
      </c>
      <c r="AG594" s="5" t="s">
        <v>4853</v>
      </c>
      <c r="AH594" s="5" t="s">
        <v>4854</v>
      </c>
      <c r="AI594" s="5" t="s">
        <v>4855</v>
      </c>
      <c r="AJ594" s="5" t="s">
        <v>4856</v>
      </c>
      <c r="AK594" s="5" t="s">
        <v>4857</v>
      </c>
      <c r="AL594" s="5" t="s">
        <v>4858</v>
      </c>
      <c r="AM594" s="5" t="s">
        <v>4859</v>
      </c>
      <c r="AN594" s="5" t="s">
        <v>824</v>
      </c>
      <c r="AO594" s="5" t="s">
        <v>671</v>
      </c>
      <c r="AP594" s="5" t="s">
        <v>4860</v>
      </c>
      <c r="AQ594" s="5" t="s">
        <v>520</v>
      </c>
      <c r="AR594" s="5" t="s">
        <v>369</v>
      </c>
      <c r="AS594" s="5" t="s">
        <v>199</v>
      </c>
      <c r="AT594" s="5" t="s">
        <v>6433</v>
      </c>
      <c r="AU594" s="5" t="s">
        <v>6576</v>
      </c>
      <c r="AV594" s="5" t="s">
        <v>6716</v>
      </c>
      <c r="AW594" s="5" t="s">
        <v>6908</v>
      </c>
      <c r="AX594" s="5" t="s">
        <v>7008</v>
      </c>
      <c r="AY594" s="5" t="s">
        <v>7152</v>
      </c>
      <c r="AZ594" s="5" t="s">
        <v>7289</v>
      </c>
      <c r="BA594" s="5" t="s">
        <v>7429</v>
      </c>
      <c r="BB594" s="5" t="s">
        <v>7429</v>
      </c>
      <c r="BC594" s="5" t="s">
        <v>7693</v>
      </c>
      <c r="BD594" s="5" t="s">
        <v>7833</v>
      </c>
      <c r="BE594" s="5" t="s">
        <v>7966</v>
      </c>
      <c r="BF594" s="32" t="s">
        <v>8100</v>
      </c>
      <c r="BG594" s="32" t="s">
        <v>8348</v>
      </c>
      <c r="BH594" s="32" t="s">
        <v>8484</v>
      </c>
      <c r="BI594" s="32" t="s">
        <v>8618</v>
      </c>
      <c r="BJ594" s="32" t="s">
        <v>8755</v>
      </c>
      <c r="BK594" s="32" t="s">
        <v>8889</v>
      </c>
      <c r="BL594" s="32" t="s">
        <v>9028</v>
      </c>
      <c r="BM594" s="32" t="s">
        <v>9161</v>
      </c>
      <c r="BN594" s="32" t="s">
        <v>9295</v>
      </c>
      <c r="BO594" s="32" t="s">
        <v>9424</v>
      </c>
      <c r="BP594" s="32" t="s">
        <v>9558</v>
      </c>
      <c r="BQ594" s="32" t="s">
        <v>9696</v>
      </c>
      <c r="BR594" s="32" t="s">
        <v>9837</v>
      </c>
      <c r="BS594" s="32" t="s">
        <v>9976</v>
      </c>
      <c r="BT594" s="32" t="s">
        <v>10120</v>
      </c>
      <c r="BU594" s="32" t="s">
        <v>10262</v>
      </c>
      <c r="BV594" s="32" t="s">
        <v>10405</v>
      </c>
      <c r="BW594" s="32" t="s">
        <v>10543</v>
      </c>
      <c r="BX594" s="32" t="s">
        <v>10686</v>
      </c>
      <c r="BY594" s="32" t="s">
        <v>10833</v>
      </c>
    </row>
    <row r="595" spans="1:77" ht="12.75" customHeight="1" collapsed="1" x14ac:dyDescent="0.25">
      <c r="A595" s="2" t="s">
        <v>200</v>
      </c>
      <c r="B595" s="1">
        <v>-1.5841000000000001</v>
      </c>
      <c r="C595" s="1">
        <v>0.33316288667044586</v>
      </c>
      <c r="D595" s="1">
        <v>-1.4857</v>
      </c>
      <c r="E595" s="1">
        <v>0.42266439173983789</v>
      </c>
      <c r="F595" s="1">
        <v>7.2151893695088565E-2</v>
      </c>
      <c r="G595" s="1">
        <v>-4.5258746299640072E-2</v>
      </c>
      <c r="H595" s="1">
        <v>0.62767491285005073</v>
      </c>
      <c r="I595" s="1">
        <v>-0.14822866900751022</v>
      </c>
      <c r="J595" s="1">
        <v>-0.51770000000000005</v>
      </c>
      <c r="K595" s="1">
        <v>8.7216079745201042E-2</v>
      </c>
      <c r="L595" s="1">
        <v>-7.8299999999999995E-2</v>
      </c>
      <c r="M595" s="1">
        <v>0.27618088807753161</v>
      </c>
      <c r="N595" s="1">
        <v>0.27618088807753161</v>
      </c>
      <c r="O595" s="1">
        <v>0.15080889134597653</v>
      </c>
      <c r="P595" s="1">
        <v>-0.10996747430035665</v>
      </c>
      <c r="Q595" s="1">
        <v>-7.2023297126813893E-2</v>
      </c>
      <c r="R595" s="1">
        <v>-1.4200000000000001E-2</v>
      </c>
      <c r="S595" s="1">
        <v>-0.17637732675969456</v>
      </c>
      <c r="T595" s="1">
        <v>-0.19114336291172807</v>
      </c>
      <c r="U595" s="1">
        <v>-0.12474655192099122</v>
      </c>
      <c r="V595" s="1">
        <v>-0.13270527624623471</v>
      </c>
      <c r="W595" s="1">
        <v>0.14130398300279254</v>
      </c>
      <c r="X595" s="1">
        <v>-2.0193705144304828E-2</v>
      </c>
      <c r="Y595" s="1">
        <v>5.7069508091600107E-2</v>
      </c>
      <c r="Z595" s="1">
        <v>-0.10138815676789194</v>
      </c>
      <c r="AA595" s="1">
        <v>-4.7172693399309337E-2</v>
      </c>
      <c r="AB595" s="1">
        <v>7.1967017999999994E-2</v>
      </c>
      <c r="AC595" s="1">
        <v>0.19924900045641109</v>
      </c>
      <c r="AD595" s="1">
        <v>0.3823397727003055</v>
      </c>
      <c r="AE595" s="1">
        <v>0.2738370279615302</v>
      </c>
      <c r="AF595" s="1">
        <v>0.13722887783942533</v>
      </c>
      <c r="AG595" s="1">
        <v>0.25410307641295449</v>
      </c>
      <c r="AH595" s="1">
        <v>0.33669010655968629</v>
      </c>
      <c r="AI595" s="1">
        <v>0.30407983891584606</v>
      </c>
      <c r="AJ595" s="1">
        <v>0.45488830069594233</v>
      </c>
      <c r="AK595" s="1">
        <v>0.43647364384599219</v>
      </c>
      <c r="AL595" s="1">
        <v>0.37680199270663506</v>
      </c>
      <c r="AM595" s="1">
        <v>0.35103586283421034</v>
      </c>
      <c r="AN595" s="1">
        <v>0.72651870566979049</v>
      </c>
      <c r="AO595" s="1">
        <v>0.52986642662598959</v>
      </c>
      <c r="AP595" s="1">
        <v>0.47060340044330962</v>
      </c>
      <c r="AQ595" s="1">
        <v>0.72235294491236868</v>
      </c>
      <c r="AR595" s="1">
        <v>0.41614421701465437</v>
      </c>
      <c r="AS595" s="1">
        <v>0.48153670581074426</v>
      </c>
      <c r="AT595" s="1">
        <v>0.43962496684145147</v>
      </c>
      <c r="AU595" s="1">
        <v>0.17891326342242289</v>
      </c>
      <c r="AV595" s="1">
        <v>0.6132355563872417</v>
      </c>
      <c r="AW595" s="1">
        <v>0.65720844403148515</v>
      </c>
      <c r="AX595" s="1">
        <v>0.67569849215130995</v>
      </c>
      <c r="AY595" s="1">
        <v>0.7746060963778264</v>
      </c>
      <c r="AZ595" s="1">
        <v>-0.11680940352679045</v>
      </c>
      <c r="BA595" s="1">
        <v>0.80610453775565793</v>
      </c>
      <c r="BB595" s="1">
        <v>0.94294097058285953</v>
      </c>
      <c r="BC595" s="1">
        <v>0.63287070742020524</v>
      </c>
      <c r="BD595" s="1">
        <v>0.71399897880963825</v>
      </c>
      <c r="BE595" s="1">
        <v>0.59039609060311071</v>
      </c>
      <c r="BF595" s="31">
        <v>0.73581965956754347</v>
      </c>
      <c r="BG595" s="31">
        <v>0.76494568111840899</v>
      </c>
      <c r="BH595" s="1">
        <v>0.61756475711575021</v>
      </c>
      <c r="BI595" s="1">
        <v>0.64036118371649753</v>
      </c>
      <c r="BJ595" s="1">
        <v>0.88795090022792478</v>
      </c>
      <c r="BK595" s="1">
        <v>0.89026748813988354</v>
      </c>
      <c r="BL595" s="1">
        <v>0.90052853604017358</v>
      </c>
      <c r="BM595" s="1">
        <v>1.0612752999509918</v>
      </c>
      <c r="BN595" s="1">
        <v>0.97447615689876443</v>
      </c>
      <c r="BO595" s="1">
        <v>0.80969926714062035</v>
      </c>
      <c r="BP595" s="1">
        <v>0.66727869771745163</v>
      </c>
      <c r="BQ595" s="1">
        <v>0.77872276390991135</v>
      </c>
      <c r="BR595" s="1">
        <v>0.80005572292861848</v>
      </c>
      <c r="BS595" s="1">
        <v>0.67873904052784606</v>
      </c>
      <c r="BT595" s="1">
        <v>0.54623766914473537</v>
      </c>
      <c r="BU595" s="1">
        <v>0.53662051023572488</v>
      </c>
      <c r="BV595" s="1">
        <v>0.5510000123362917</v>
      </c>
      <c r="BW595" s="1">
        <v>0.55660880156379844</v>
      </c>
      <c r="BX595" s="1">
        <v>0.54972057504234506</v>
      </c>
      <c r="BY595" s="1">
        <v>0.6053279822365828</v>
      </c>
    </row>
    <row r="596" spans="1:77" ht="12.75" hidden="1" customHeight="1" outlineLevel="1" x14ac:dyDescent="0.25">
      <c r="A596" s="2" t="s">
        <v>1837</v>
      </c>
      <c r="B596" s="1">
        <v>-0.30120000000000002</v>
      </c>
      <c r="C596" s="1">
        <v>0.18635333272089677</v>
      </c>
      <c r="D596" s="1">
        <v>-1.5702</v>
      </c>
      <c r="E596" s="1">
        <v>0.22816749456128263</v>
      </c>
      <c r="F596" s="1">
        <v>1.8278469348767201E-2</v>
      </c>
      <c r="G596" s="1">
        <v>-8.8818573442565718E-2</v>
      </c>
      <c r="H596" s="1">
        <v>0.39705107368615322</v>
      </c>
      <c r="I596" s="1">
        <v>-0.15877153666690308</v>
      </c>
      <c r="J596" s="1">
        <v>-0.55330000000000001</v>
      </c>
      <c r="K596" s="1">
        <v>2.2261531929576823E-2</v>
      </c>
      <c r="L596" s="1">
        <v>-0.1225</v>
      </c>
      <c r="M596" s="1">
        <v>0.28604113420339339</v>
      </c>
      <c r="N596" s="1">
        <v>0.28604113420339339</v>
      </c>
      <c r="O596" s="1">
        <v>5.4493312673341052E-2</v>
      </c>
      <c r="P596" s="1">
        <v>-0.23076242994633531</v>
      </c>
      <c r="Q596" s="1">
        <v>-0.13983435819873843</v>
      </c>
      <c r="R596" s="1">
        <v>-2.2700000000000001E-2</v>
      </c>
      <c r="S596" s="1">
        <v>-0.25246566741765852</v>
      </c>
      <c r="T596" s="1">
        <v>-0.22743521346890774</v>
      </c>
      <c r="U596" s="1">
        <v>-0.15913126633359553</v>
      </c>
      <c r="V596" s="1">
        <v>-0.16488642289323971</v>
      </c>
      <c r="W596" s="1">
        <v>9.3132309461262774E-2</v>
      </c>
      <c r="X596" s="1">
        <v>-6.1157410084453211E-2</v>
      </c>
      <c r="Y596" s="1">
        <v>9.5178405990800543E-3</v>
      </c>
      <c r="Z596" s="1">
        <v>-0.11250360034760742</v>
      </c>
      <c r="AA596" s="1">
        <v>-7.1899967653821506E-2</v>
      </c>
      <c r="AB596" s="1">
        <v>-1.9984735855685935E-2</v>
      </c>
      <c r="AC596" s="1">
        <v>0.16441451519272532</v>
      </c>
      <c r="AD596" s="1">
        <v>0.32292421406775051</v>
      </c>
      <c r="AE596" s="1">
        <v>0.19904910059052058</v>
      </c>
      <c r="AF596" s="1">
        <v>7.2571965397382893E-2</v>
      </c>
      <c r="AG596" s="1">
        <v>0.18685124280796653</v>
      </c>
      <c r="AH596" s="1">
        <v>0.25722829650106738</v>
      </c>
      <c r="AI596" s="1">
        <v>0.24233607691126527</v>
      </c>
      <c r="AJ596" s="1">
        <v>0.35657450883424496</v>
      </c>
      <c r="AK596" s="1">
        <v>0.38110023228135048</v>
      </c>
      <c r="AL596" s="1">
        <v>0.32994332622440359</v>
      </c>
      <c r="AM596" s="1">
        <v>0.29638488051551354</v>
      </c>
      <c r="AN596" s="1">
        <v>0.64946849966519637</v>
      </c>
      <c r="AO596" s="1">
        <v>0.47951259441680921</v>
      </c>
      <c r="AP596" s="1">
        <v>0.42103949331578505</v>
      </c>
      <c r="AQ596" s="1">
        <v>0.64276048425860421</v>
      </c>
      <c r="AR596" s="1">
        <v>0.37043738044653368</v>
      </c>
      <c r="AS596" s="1">
        <v>0.43025289448474563</v>
      </c>
      <c r="AT596" s="1">
        <v>0.39981920188832976</v>
      </c>
      <c r="AU596" s="1">
        <v>0.22537940202669715</v>
      </c>
      <c r="AV596" s="1">
        <v>0.58595130375619731</v>
      </c>
      <c r="AW596" s="1">
        <v>0.63163195550024831</v>
      </c>
      <c r="AX596" s="1">
        <v>0.64605367689201654</v>
      </c>
      <c r="AY596" s="1">
        <v>0.75886690541425694</v>
      </c>
      <c r="AZ596" s="1">
        <v>3.1928254633403055E-2</v>
      </c>
      <c r="BA596" s="1">
        <v>0.79978218203656237</v>
      </c>
      <c r="BB596" s="1">
        <v>0.91982254911476202</v>
      </c>
      <c r="BC596" s="1">
        <v>0.60404014050963728</v>
      </c>
      <c r="BD596" s="1">
        <v>0.69820675043839231</v>
      </c>
      <c r="BE596" s="1">
        <v>0.57366023584844461</v>
      </c>
      <c r="BF596" s="31">
        <v>0.71804810774131445</v>
      </c>
      <c r="BG596" s="31">
        <v>0.72442731501514201</v>
      </c>
      <c r="BH596" s="1">
        <v>0.58791041574914438</v>
      </c>
      <c r="BI596" s="1">
        <v>0.60669367876711833</v>
      </c>
      <c r="BJ596" s="1">
        <v>0.84934844396005904</v>
      </c>
      <c r="BK596" s="1">
        <v>0.86441013862836213</v>
      </c>
      <c r="BL596" s="1">
        <v>0.86726074388026397</v>
      </c>
      <c r="BM596" s="1">
        <v>1.0089791836721549</v>
      </c>
      <c r="BN596" s="1">
        <v>0.90439714745462896</v>
      </c>
      <c r="BO596" s="1">
        <v>0.71687213791592586</v>
      </c>
      <c r="BP596" s="1">
        <v>0.58282852075418312</v>
      </c>
      <c r="BQ596" s="1">
        <v>0.68744548706788045</v>
      </c>
      <c r="BR596" s="1">
        <v>0.68710781159199352</v>
      </c>
      <c r="BS596" s="1">
        <v>0.564921773827334</v>
      </c>
      <c r="BT596" s="1">
        <v>0.43731015970503267</v>
      </c>
      <c r="BU596" s="1">
        <v>0.43758683222496603</v>
      </c>
      <c r="BV596" s="1">
        <v>0.45463016980999299</v>
      </c>
      <c r="BW596" s="1">
        <v>0.45785234921761758</v>
      </c>
      <c r="BX596" s="1">
        <v>0.48458673540696684</v>
      </c>
      <c r="BY596" s="1">
        <v>0.51777860581513169</v>
      </c>
    </row>
    <row r="597" spans="1:77" ht="12.75" hidden="1" customHeight="1" outlineLevel="1" x14ac:dyDescent="0.25">
      <c r="A597" s="8" t="s">
        <v>1832</v>
      </c>
      <c r="B597" s="1">
        <v>-10.928000000000001</v>
      </c>
      <c r="C597" s="1">
        <v>-10.423788165676019</v>
      </c>
      <c r="D597" s="1">
        <v>-5.0071000000000003</v>
      </c>
      <c r="E597" s="1">
        <v>-9.6912567946158603</v>
      </c>
      <c r="F597" s="1">
        <v>-9.7613050586367471</v>
      </c>
      <c r="G597" s="1">
        <v>-9.1065448106536326</v>
      </c>
      <c r="H597" s="1">
        <v>-9.0437835586002588</v>
      </c>
      <c r="I597" s="1">
        <v>-9.4231933862080233</v>
      </c>
      <c r="J597" s="1">
        <v>-9.4876000000000005</v>
      </c>
      <c r="K597" s="1">
        <v>-10.04890243175365</v>
      </c>
      <c r="L597" s="1">
        <v>-9.1202000000000005</v>
      </c>
      <c r="M597" s="1">
        <v>-8.7630131353967418</v>
      </c>
      <c r="N597" s="1">
        <v>-8.7630131353967418</v>
      </c>
      <c r="O597" s="1">
        <v>-0.86256978169109977</v>
      </c>
      <c r="P597" s="1">
        <v>-1.9024799148464746</v>
      </c>
      <c r="Q597" s="1">
        <v>-1.360493976915397</v>
      </c>
      <c r="R597" s="1">
        <v>-1.7424999999999999</v>
      </c>
      <c r="S597" s="1">
        <v>-1.4078203</v>
      </c>
      <c r="T597" s="1">
        <v>-1.7630072999999999</v>
      </c>
      <c r="U597" s="1">
        <v>-1.966242</v>
      </c>
      <c r="V597" s="1">
        <v>-1.2404402999999999</v>
      </c>
      <c r="W597" s="1">
        <v>-1.8807687</v>
      </c>
      <c r="X597" s="1">
        <v>-2.8099604999999999</v>
      </c>
      <c r="Y597" s="1">
        <v>-1.9346638</v>
      </c>
      <c r="Z597" s="1">
        <v>-3.3092066</v>
      </c>
      <c r="AA597" s="1">
        <v>-4.2139696999999998</v>
      </c>
      <c r="AB597" s="1">
        <v>-10.160351</v>
      </c>
      <c r="AC597" s="1">
        <v>-10.459685</v>
      </c>
      <c r="AD597" s="1">
        <v>-11.085666</v>
      </c>
      <c r="AE597" s="1">
        <v>-11.435492999999999</v>
      </c>
      <c r="AF597" s="1">
        <v>-10.336276</v>
      </c>
      <c r="AG597" s="1">
        <v>-4.4860895999999997</v>
      </c>
      <c r="AH597" s="1">
        <v>-4.5961886999999999</v>
      </c>
      <c r="AI597" s="1">
        <v>-5.1126373999999997</v>
      </c>
      <c r="AJ597" s="1">
        <v>-5.0919119000000004</v>
      </c>
      <c r="AK597" s="1">
        <v>-5.1773043000000003</v>
      </c>
      <c r="AL597" s="1">
        <v>-4.7805055000000003</v>
      </c>
      <c r="AM597" s="1">
        <v>-4.8719020000000004</v>
      </c>
      <c r="AN597" s="1">
        <v>-4.6401500999999996</v>
      </c>
      <c r="AO597" s="1">
        <v>-4.7252193</v>
      </c>
      <c r="AP597" s="1">
        <v>-4.8854563999999998</v>
      </c>
      <c r="AQ597" s="1">
        <v>-5.0555180999999996</v>
      </c>
      <c r="AR597" s="1">
        <v>-5.0980280999999996</v>
      </c>
      <c r="AS597" s="1">
        <v>-5.1351505</v>
      </c>
      <c r="AT597" s="1">
        <v>-5.8722130000000003</v>
      </c>
      <c r="AU597" s="1">
        <v>-6.4853440000000004</v>
      </c>
      <c r="AV597" s="1">
        <v>-6.9026909999999999</v>
      </c>
      <c r="AW597" s="1">
        <v>-7.1900849999999998</v>
      </c>
      <c r="AX597" s="1">
        <v>-7.2257559999999996</v>
      </c>
      <c r="AY597" s="1">
        <v>-6.1810830000000001</v>
      </c>
      <c r="AZ597" s="1">
        <v>-6.1995779999999998</v>
      </c>
      <c r="BA597" s="1">
        <v>-6.5332439999999998</v>
      </c>
      <c r="BB597" s="1">
        <v>-6.7101220000000001</v>
      </c>
      <c r="BC597" s="1">
        <v>-6.8352560000000002</v>
      </c>
      <c r="BD597" s="1">
        <v>-6.6506169999999996</v>
      </c>
      <c r="BE597" s="1">
        <v>-6.7470549999999996</v>
      </c>
      <c r="BF597" s="31">
        <v>-6.9430449999999997</v>
      </c>
      <c r="BG597" s="31">
        <v>-7.0371300000000003</v>
      </c>
      <c r="BH597" s="1">
        <v>-5.7875839999999998</v>
      </c>
      <c r="BI597" s="1">
        <v>-5.7217710000000004</v>
      </c>
      <c r="BJ597" s="1">
        <v>-4.5839720000000002</v>
      </c>
      <c r="BK597" s="1">
        <v>-5.1418889999999999</v>
      </c>
      <c r="BL597" s="1">
        <v>-5.0974950000000003</v>
      </c>
      <c r="BM597" s="1">
        <v>-5.0202790000000004</v>
      </c>
      <c r="BN597" s="1">
        <v>-5.0159760000000002</v>
      </c>
      <c r="BO597" s="1">
        <v>-4.8992709999999997</v>
      </c>
      <c r="BP597" s="1">
        <v>-4.2303478685549081</v>
      </c>
      <c r="BQ597" s="1">
        <v>-3.7468266139536195</v>
      </c>
      <c r="BR597" s="1">
        <v>-3.6362845972677191</v>
      </c>
      <c r="BS597" s="1">
        <v>-3.4366051157434399</v>
      </c>
      <c r="BT597" s="1">
        <v>-3.36433704473282</v>
      </c>
      <c r="BU597" s="1">
        <v>-3.3064718259287198</v>
      </c>
      <c r="BV597" s="1">
        <v>-3.2252153642327999</v>
      </c>
      <c r="BW597" s="1">
        <v>-3.2016110621998499</v>
      </c>
      <c r="BX597" s="1">
        <v>-3.2208226966535101</v>
      </c>
      <c r="BY597" s="1">
        <v>-3.0848891024027401</v>
      </c>
    </row>
    <row r="598" spans="1:77" ht="12.75" hidden="1" customHeight="1" outlineLevel="1" x14ac:dyDescent="0.25">
      <c r="A598" s="8" t="s">
        <v>1833</v>
      </c>
      <c r="B598" s="5" t="s">
        <v>2414</v>
      </c>
      <c r="C598" s="5" t="s">
        <v>2285</v>
      </c>
      <c r="D598" s="5" t="s">
        <v>2152</v>
      </c>
      <c r="E598" s="5" t="s">
        <v>2058</v>
      </c>
      <c r="F598" s="5" t="s">
        <v>1926</v>
      </c>
      <c r="G598" s="5" t="s">
        <v>1738</v>
      </c>
      <c r="H598" s="5" t="s">
        <v>1604</v>
      </c>
      <c r="I598" s="5" t="s">
        <v>1474</v>
      </c>
      <c r="J598" s="5" t="s">
        <v>1343</v>
      </c>
      <c r="K598" s="5" t="s">
        <v>1213</v>
      </c>
      <c r="L598" s="5" t="s">
        <v>1126</v>
      </c>
      <c r="M598" s="5" t="s">
        <v>4861</v>
      </c>
      <c r="N598" s="5" t="s">
        <v>4861</v>
      </c>
      <c r="O598" s="5" t="s">
        <v>4862</v>
      </c>
      <c r="P598" s="5" t="s">
        <v>4863</v>
      </c>
      <c r="Q598" s="5" t="s">
        <v>4864</v>
      </c>
      <c r="R598" s="5" t="s">
        <v>4865</v>
      </c>
      <c r="S598" s="5" t="s">
        <v>4866</v>
      </c>
      <c r="T598" s="5" t="s">
        <v>4867</v>
      </c>
      <c r="U598" s="5" t="s">
        <v>4868</v>
      </c>
      <c r="V598" s="5" t="s">
        <v>4869</v>
      </c>
      <c r="W598" s="5" t="s">
        <v>4870</v>
      </c>
      <c r="X598" s="5" t="s">
        <v>4871</v>
      </c>
      <c r="Y598" s="5" t="s">
        <v>4872</v>
      </c>
      <c r="Z598" s="5" t="s">
        <v>4873</v>
      </c>
      <c r="AA598" s="5" t="s">
        <v>4874</v>
      </c>
      <c r="AB598" s="5" t="s">
        <v>983</v>
      </c>
      <c r="AC598" s="5" t="s">
        <v>4875</v>
      </c>
      <c r="AD598" s="5" t="s">
        <v>4876</v>
      </c>
      <c r="AE598" s="5" t="s">
        <v>4877</v>
      </c>
      <c r="AF598" s="5" t="s">
        <v>4878</v>
      </c>
      <c r="AG598" s="5" t="s">
        <v>4879</v>
      </c>
      <c r="AH598" s="5" t="s">
        <v>4880</v>
      </c>
      <c r="AI598" s="5" t="s">
        <v>4881</v>
      </c>
      <c r="AJ598" s="5" t="s">
        <v>4882</v>
      </c>
      <c r="AK598" s="5" t="s">
        <v>4883</v>
      </c>
      <c r="AL598" s="5" t="s">
        <v>4884</v>
      </c>
      <c r="AM598" s="5" t="s">
        <v>4885</v>
      </c>
      <c r="AN598" s="5" t="s">
        <v>825</v>
      </c>
      <c r="AO598" s="5" t="s">
        <v>672</v>
      </c>
      <c r="AP598" s="5" t="s">
        <v>4886</v>
      </c>
      <c r="AQ598" s="5" t="s">
        <v>521</v>
      </c>
      <c r="AR598" s="5" t="s">
        <v>370</v>
      </c>
      <c r="AS598" s="5" t="s">
        <v>201</v>
      </c>
      <c r="AT598" s="5" t="s">
        <v>6434</v>
      </c>
      <c r="AU598" s="5" t="s">
        <v>6577</v>
      </c>
      <c r="AV598" s="5" t="s">
        <v>6717</v>
      </c>
      <c r="AW598" s="5" t="s">
        <v>6909</v>
      </c>
      <c r="AX598" s="5" t="s">
        <v>7009</v>
      </c>
      <c r="AY598" s="5" t="s">
        <v>7153</v>
      </c>
      <c r="AZ598" s="5" t="s">
        <v>7290</v>
      </c>
      <c r="BA598" s="5" t="s">
        <v>7430</v>
      </c>
      <c r="BB598" s="5" t="s">
        <v>7565</v>
      </c>
      <c r="BC598" s="5" t="s">
        <v>7694</v>
      </c>
      <c r="BD598" s="5" t="s">
        <v>419</v>
      </c>
      <c r="BE598" s="5" t="s">
        <v>7967</v>
      </c>
      <c r="BF598" s="32" t="s">
        <v>8101</v>
      </c>
      <c r="BG598" s="32" t="s">
        <v>8349</v>
      </c>
      <c r="BH598" s="32" t="s">
        <v>8485</v>
      </c>
      <c r="BI598" s="32" t="s">
        <v>8619</v>
      </c>
      <c r="BJ598" s="32" t="s">
        <v>8756</v>
      </c>
      <c r="BK598" s="32" t="s">
        <v>8890</v>
      </c>
      <c r="BL598" s="32" t="s">
        <v>9029</v>
      </c>
      <c r="BM598" s="32" t="s">
        <v>9162</v>
      </c>
      <c r="BN598" s="32" t="s">
        <v>9296</v>
      </c>
      <c r="BO598" s="32" t="s">
        <v>9425</v>
      </c>
      <c r="BP598" s="32" t="s">
        <v>9559</v>
      </c>
      <c r="BQ598" s="32" t="s">
        <v>9697</v>
      </c>
      <c r="BR598" s="32" t="s">
        <v>9838</v>
      </c>
      <c r="BS598" s="32" t="s">
        <v>9977</v>
      </c>
      <c r="BT598" s="32" t="s">
        <v>10121</v>
      </c>
      <c r="BU598" s="32" t="s">
        <v>10263</v>
      </c>
      <c r="BV598" s="32" t="s">
        <v>10406</v>
      </c>
      <c r="BW598" s="32" t="s">
        <v>10544</v>
      </c>
      <c r="BX598" s="32" t="s">
        <v>10687</v>
      </c>
      <c r="BY598" s="32" t="s">
        <v>10834</v>
      </c>
    </row>
    <row r="599" spans="1:77" ht="12.75" hidden="1" customHeight="1" outlineLevel="1" x14ac:dyDescent="0.25">
      <c r="A599" s="8" t="s">
        <v>1834</v>
      </c>
      <c r="B599" s="5" t="s">
        <v>2415</v>
      </c>
      <c r="C599" s="5" t="s">
        <v>2286</v>
      </c>
      <c r="D599" s="5" t="s">
        <v>2153</v>
      </c>
      <c r="E599" s="5" t="s">
        <v>2059</v>
      </c>
      <c r="F599" s="5" t="s">
        <v>1927</v>
      </c>
      <c r="G599" s="5" t="s">
        <v>1739</v>
      </c>
      <c r="H599" s="5" t="s">
        <v>1605</v>
      </c>
      <c r="I599" s="5" t="s">
        <v>1475</v>
      </c>
      <c r="J599" s="5" t="s">
        <v>1344</v>
      </c>
      <c r="K599" s="5" t="s">
        <v>1214</v>
      </c>
      <c r="L599" s="5" t="s">
        <v>1127</v>
      </c>
      <c r="M599" s="5" t="s">
        <v>4887</v>
      </c>
      <c r="N599" s="5" t="s">
        <v>4887</v>
      </c>
      <c r="O599" s="5" t="s">
        <v>4888</v>
      </c>
      <c r="P599" s="5" t="s">
        <v>4889</v>
      </c>
      <c r="Q599" s="5" t="s">
        <v>4890</v>
      </c>
      <c r="R599" s="5" t="s">
        <v>4891</v>
      </c>
      <c r="S599" s="5" t="s">
        <v>4892</v>
      </c>
      <c r="T599" s="5" t="s">
        <v>4893</v>
      </c>
      <c r="U599" s="5" t="s">
        <v>4894</v>
      </c>
      <c r="V599" s="5" t="s">
        <v>4895</v>
      </c>
      <c r="W599" s="5" t="s">
        <v>4896</v>
      </c>
      <c r="X599" s="5" t="s">
        <v>4897</v>
      </c>
      <c r="Y599" s="5" t="s">
        <v>4898</v>
      </c>
      <c r="Z599" s="5" t="s">
        <v>4899</v>
      </c>
      <c r="AA599" s="5" t="s">
        <v>4900</v>
      </c>
      <c r="AB599" s="5" t="s">
        <v>984</v>
      </c>
      <c r="AC599" s="5" t="s">
        <v>4901</v>
      </c>
      <c r="AD599" s="5" t="s">
        <v>4902</v>
      </c>
      <c r="AE599" s="5" t="s">
        <v>4903</v>
      </c>
      <c r="AF599" s="5" t="s">
        <v>4904</v>
      </c>
      <c r="AG599" s="5" t="s">
        <v>4905</v>
      </c>
      <c r="AH599" s="5" t="s">
        <v>4906</v>
      </c>
      <c r="AI599" s="5" t="s">
        <v>4907</v>
      </c>
      <c r="AJ599" s="5" t="s">
        <v>4908</v>
      </c>
      <c r="AK599" s="5" t="s">
        <v>4909</v>
      </c>
      <c r="AL599" s="5" t="s">
        <v>4910</v>
      </c>
      <c r="AM599" s="5" t="s">
        <v>4911</v>
      </c>
      <c r="AN599" s="5" t="s">
        <v>826</v>
      </c>
      <c r="AO599" s="5" t="s">
        <v>673</v>
      </c>
      <c r="AP599" s="5" t="s">
        <v>4912</v>
      </c>
      <c r="AQ599" s="5" t="s">
        <v>522</v>
      </c>
      <c r="AR599" s="5" t="s">
        <v>371</v>
      </c>
      <c r="AS599" s="5" t="s">
        <v>202</v>
      </c>
      <c r="AT599" s="5" t="s">
        <v>6435</v>
      </c>
      <c r="AU599" s="5" t="s">
        <v>6578</v>
      </c>
      <c r="AV599" s="5" t="s">
        <v>6718</v>
      </c>
      <c r="AW599" s="5" t="s">
        <v>6910</v>
      </c>
      <c r="AX599" s="5" t="s">
        <v>7010</v>
      </c>
      <c r="AY599" s="5" t="s">
        <v>7154</v>
      </c>
      <c r="AZ599" s="5" t="s">
        <v>7291</v>
      </c>
      <c r="BA599" s="5" t="s">
        <v>7431</v>
      </c>
      <c r="BB599" s="5" t="s">
        <v>7566</v>
      </c>
      <c r="BC599" s="5" t="s">
        <v>7695</v>
      </c>
      <c r="BD599" s="5" t="s">
        <v>7834</v>
      </c>
      <c r="BE599" s="5" t="s">
        <v>7968</v>
      </c>
      <c r="BF599" s="32" t="s">
        <v>8102</v>
      </c>
      <c r="BG599" s="32" t="s">
        <v>8350</v>
      </c>
      <c r="BH599" s="32" t="s">
        <v>8486</v>
      </c>
      <c r="BI599" s="32" t="s">
        <v>8620</v>
      </c>
      <c r="BJ599" s="32" t="s">
        <v>8757</v>
      </c>
      <c r="BK599" s="32" t="s">
        <v>8891</v>
      </c>
      <c r="BL599" s="32" t="s">
        <v>9030</v>
      </c>
      <c r="BM599" s="32" t="s">
        <v>9163</v>
      </c>
      <c r="BN599" s="32" t="s">
        <v>9297</v>
      </c>
      <c r="BO599" s="32" t="s">
        <v>9426</v>
      </c>
      <c r="BP599" s="32" t="s">
        <v>9560</v>
      </c>
      <c r="BQ599" s="32" t="s">
        <v>9698</v>
      </c>
      <c r="BR599" s="32" t="s">
        <v>9839</v>
      </c>
      <c r="BS599" s="32" t="s">
        <v>9978</v>
      </c>
      <c r="BT599" s="32" t="s">
        <v>10122</v>
      </c>
      <c r="BU599" s="32" t="s">
        <v>10264</v>
      </c>
      <c r="BV599" s="32" t="s">
        <v>10407</v>
      </c>
      <c r="BW599" s="32" t="s">
        <v>10545</v>
      </c>
      <c r="BX599" s="32" t="s">
        <v>10688</v>
      </c>
      <c r="BY599" s="32" t="s">
        <v>10835</v>
      </c>
    </row>
    <row r="600" spans="1:77" ht="12.75" hidden="1" customHeight="1" outlineLevel="1" x14ac:dyDescent="0.25">
      <c r="A600" s="8" t="s">
        <v>1835</v>
      </c>
      <c r="B600" s="5" t="s">
        <v>2416</v>
      </c>
      <c r="C600" s="5" t="s">
        <v>2287</v>
      </c>
      <c r="D600" s="5" t="s">
        <v>2154</v>
      </c>
      <c r="E600" s="5" t="s">
        <v>2060</v>
      </c>
      <c r="F600" s="5" t="s">
        <v>1928</v>
      </c>
      <c r="G600" s="5" t="s">
        <v>1740</v>
      </c>
      <c r="H600" s="5" t="s">
        <v>1606</v>
      </c>
      <c r="I600" s="5" t="s">
        <v>1476</v>
      </c>
      <c r="J600" s="5" t="s">
        <v>1345</v>
      </c>
      <c r="K600" s="5" t="s">
        <v>1215</v>
      </c>
      <c r="L600" s="5" t="s">
        <v>1128</v>
      </c>
      <c r="M600" s="5" t="s">
        <v>4913</v>
      </c>
      <c r="N600" s="5" t="s">
        <v>4913</v>
      </c>
      <c r="O600" s="5" t="s">
        <v>4914</v>
      </c>
      <c r="P600" s="5" t="s">
        <v>4915</v>
      </c>
      <c r="Q600" s="5" t="s">
        <v>4916</v>
      </c>
      <c r="R600" s="5" t="s">
        <v>4917</v>
      </c>
      <c r="S600" s="5" t="s">
        <v>4918</v>
      </c>
      <c r="T600" s="5" t="s">
        <v>4919</v>
      </c>
      <c r="U600" s="5" t="s">
        <v>4920</v>
      </c>
      <c r="V600" s="5" t="s">
        <v>4921</v>
      </c>
      <c r="W600" s="5" t="s">
        <v>4922</v>
      </c>
      <c r="X600" s="5" t="s">
        <v>4923</v>
      </c>
      <c r="Y600" s="5" t="s">
        <v>4924</v>
      </c>
      <c r="Z600" s="5" t="s">
        <v>4925</v>
      </c>
      <c r="AA600" s="5" t="s">
        <v>4926</v>
      </c>
      <c r="AB600" s="5" t="s">
        <v>985</v>
      </c>
      <c r="AC600" s="5" t="s">
        <v>4927</v>
      </c>
      <c r="AD600" s="5" t="s">
        <v>4928</v>
      </c>
      <c r="AE600" s="5" t="s">
        <v>4929</v>
      </c>
      <c r="AF600" s="5" t="s">
        <v>4930</v>
      </c>
      <c r="AG600" s="5" t="s">
        <v>4931</v>
      </c>
      <c r="AH600" s="5" t="s">
        <v>4932</v>
      </c>
      <c r="AI600" s="5" t="s">
        <v>4933</v>
      </c>
      <c r="AJ600" s="5" t="s">
        <v>4934</v>
      </c>
      <c r="AK600" s="5" t="s">
        <v>4935</v>
      </c>
      <c r="AL600" s="5" t="s">
        <v>4936</v>
      </c>
      <c r="AM600" s="5" t="s">
        <v>4937</v>
      </c>
      <c r="AN600" s="5" t="s">
        <v>827</v>
      </c>
      <c r="AO600" s="5" t="s">
        <v>674</v>
      </c>
      <c r="AP600" s="5" t="s">
        <v>4938</v>
      </c>
      <c r="AQ600" s="5" t="s">
        <v>523</v>
      </c>
      <c r="AR600" s="5" t="s">
        <v>372</v>
      </c>
      <c r="AS600" s="5" t="s">
        <v>203</v>
      </c>
      <c r="AT600" s="5" t="s">
        <v>6436</v>
      </c>
      <c r="AU600" s="5" t="s">
        <v>6579</v>
      </c>
      <c r="AV600" s="5" t="s">
        <v>6719</v>
      </c>
      <c r="AW600" s="5" t="s">
        <v>6911</v>
      </c>
      <c r="AX600" s="5" t="s">
        <v>7011</v>
      </c>
      <c r="AY600" s="5" t="s">
        <v>7155</v>
      </c>
      <c r="AZ600" s="5" t="s">
        <v>7292</v>
      </c>
      <c r="BA600" s="5" t="s">
        <v>7432</v>
      </c>
      <c r="BB600" s="5" t="s">
        <v>7567</v>
      </c>
      <c r="BC600" s="5" t="s">
        <v>7696</v>
      </c>
      <c r="BD600" s="5" t="s">
        <v>7835</v>
      </c>
      <c r="BE600" s="5" t="s">
        <v>7969</v>
      </c>
      <c r="BF600" s="32" t="s">
        <v>8103</v>
      </c>
      <c r="BG600" s="32" t="s">
        <v>8351</v>
      </c>
      <c r="BH600" s="32" t="s">
        <v>8487</v>
      </c>
      <c r="BI600" s="32" t="s">
        <v>8621</v>
      </c>
      <c r="BJ600" s="32" t="s">
        <v>8758</v>
      </c>
      <c r="BK600" s="32" t="s">
        <v>8892</v>
      </c>
      <c r="BL600" s="32" t="s">
        <v>9031</v>
      </c>
      <c r="BM600" s="32" t="s">
        <v>9164</v>
      </c>
      <c r="BN600" s="32" t="s">
        <v>9298</v>
      </c>
      <c r="BO600" s="32" t="s">
        <v>9427</v>
      </c>
      <c r="BP600" s="32" t="s">
        <v>9561</v>
      </c>
      <c r="BQ600" s="32" t="s">
        <v>9699</v>
      </c>
      <c r="BR600" s="32" t="s">
        <v>9840</v>
      </c>
      <c r="BS600" s="32" t="s">
        <v>9979</v>
      </c>
      <c r="BT600" s="32" t="s">
        <v>10123</v>
      </c>
      <c r="BU600" s="32" t="s">
        <v>10265</v>
      </c>
      <c r="BV600" s="32" t="s">
        <v>10408</v>
      </c>
      <c r="BW600" s="32" t="s">
        <v>10546</v>
      </c>
      <c r="BX600" s="32" t="s">
        <v>10689</v>
      </c>
      <c r="BY600" s="32" t="s">
        <v>10836</v>
      </c>
    </row>
    <row r="601" spans="1:77" ht="12.75" hidden="1" customHeight="1" outlineLevel="1" x14ac:dyDescent="0.25">
      <c r="A601" s="8" t="s">
        <v>1836</v>
      </c>
      <c r="B601" s="5" t="s">
        <v>2417</v>
      </c>
      <c r="C601" s="5" t="s">
        <v>2288</v>
      </c>
      <c r="D601" s="5" t="s">
        <v>2155</v>
      </c>
      <c r="E601" s="5" t="s">
        <v>2061</v>
      </c>
      <c r="F601" s="5" t="s">
        <v>1929</v>
      </c>
      <c r="G601" s="5" t="s">
        <v>1741</v>
      </c>
      <c r="H601" s="5" t="s">
        <v>1607</v>
      </c>
      <c r="I601" s="5" t="s">
        <v>1477</v>
      </c>
      <c r="J601" s="5" t="s">
        <v>1346</v>
      </c>
      <c r="K601" s="5" t="s">
        <v>1216</v>
      </c>
      <c r="L601" s="5" t="s">
        <v>1129</v>
      </c>
      <c r="M601" s="5" t="s">
        <v>4939</v>
      </c>
      <c r="N601" s="5" t="s">
        <v>4939</v>
      </c>
      <c r="O601" s="5" t="s">
        <v>4940</v>
      </c>
      <c r="P601" s="5" t="s">
        <v>4941</v>
      </c>
      <c r="Q601" s="5" t="s">
        <v>4942</v>
      </c>
      <c r="R601" s="5" t="s">
        <v>4943</v>
      </c>
      <c r="S601" s="5" t="s">
        <v>4944</v>
      </c>
      <c r="T601" s="5" t="s">
        <v>4945</v>
      </c>
      <c r="U601" s="5" t="s">
        <v>4946</v>
      </c>
      <c r="V601" s="5" t="s">
        <v>4947</v>
      </c>
      <c r="W601" s="5" t="s">
        <v>4948</v>
      </c>
      <c r="X601" s="5" t="s">
        <v>4949</v>
      </c>
      <c r="Y601" s="5" t="s">
        <v>4950</v>
      </c>
      <c r="Z601" s="5" t="s">
        <v>4951</v>
      </c>
      <c r="AA601" s="5" t="s">
        <v>4952</v>
      </c>
      <c r="AB601" s="5" t="s">
        <v>986</v>
      </c>
      <c r="AC601" s="5" t="s">
        <v>4953</v>
      </c>
      <c r="AD601" s="5" t="s">
        <v>4954</v>
      </c>
      <c r="AE601" s="5" t="s">
        <v>4955</v>
      </c>
      <c r="AF601" s="5" t="s">
        <v>4956</v>
      </c>
      <c r="AG601" s="5" t="s">
        <v>4957</v>
      </c>
      <c r="AH601" s="5" t="s">
        <v>4958</v>
      </c>
      <c r="AI601" s="5" t="s">
        <v>4959</v>
      </c>
      <c r="AJ601" s="5" t="s">
        <v>4960</v>
      </c>
      <c r="AK601" s="5" t="s">
        <v>4961</v>
      </c>
      <c r="AL601" s="5" t="s">
        <v>4962</v>
      </c>
      <c r="AM601" s="5" t="s">
        <v>4963</v>
      </c>
      <c r="AN601" s="5" t="s">
        <v>828</v>
      </c>
      <c r="AO601" s="5" t="s">
        <v>675</v>
      </c>
      <c r="AP601" s="5" t="s">
        <v>4964</v>
      </c>
      <c r="AQ601" s="5" t="s">
        <v>524</v>
      </c>
      <c r="AR601" s="5" t="s">
        <v>373</v>
      </c>
      <c r="AS601" s="5" t="s">
        <v>204</v>
      </c>
      <c r="AT601" s="5" t="s">
        <v>6437</v>
      </c>
      <c r="AU601" s="5" t="s">
        <v>6580</v>
      </c>
      <c r="AV601" s="5" t="s">
        <v>6720</v>
      </c>
      <c r="AW601" s="5" t="s">
        <v>6912</v>
      </c>
      <c r="AX601" s="5" t="s">
        <v>7012</v>
      </c>
      <c r="AY601" s="5" t="s">
        <v>7156</v>
      </c>
      <c r="AZ601" s="5" t="s">
        <v>7293</v>
      </c>
      <c r="BA601" s="5" t="s">
        <v>7433</v>
      </c>
      <c r="BB601" s="5" t="s">
        <v>7433</v>
      </c>
      <c r="BC601" s="5" t="s">
        <v>7697</v>
      </c>
      <c r="BD601" s="5" t="s">
        <v>7836</v>
      </c>
      <c r="BE601" s="5" t="s">
        <v>7970</v>
      </c>
      <c r="BF601" s="32" t="s">
        <v>8104</v>
      </c>
      <c r="BG601" s="32" t="s">
        <v>8352</v>
      </c>
      <c r="BH601" s="32" t="s">
        <v>8488</v>
      </c>
      <c r="BI601" s="32" t="s">
        <v>8622</v>
      </c>
      <c r="BJ601" s="32" t="s">
        <v>8759</v>
      </c>
      <c r="BK601" s="32" t="s">
        <v>8893</v>
      </c>
      <c r="BL601" s="32" t="s">
        <v>9032</v>
      </c>
      <c r="BM601" s="32" t="s">
        <v>9165</v>
      </c>
      <c r="BN601" s="32" t="s">
        <v>9299</v>
      </c>
      <c r="BO601" s="32" t="s">
        <v>9428</v>
      </c>
      <c r="BP601" s="32" t="s">
        <v>9562</v>
      </c>
      <c r="BQ601" s="32" t="s">
        <v>9700</v>
      </c>
      <c r="BR601" s="32" t="s">
        <v>9841</v>
      </c>
      <c r="BS601" s="32" t="s">
        <v>9980</v>
      </c>
      <c r="BT601" s="32" t="s">
        <v>10124</v>
      </c>
      <c r="BU601" s="32" t="s">
        <v>10266</v>
      </c>
      <c r="BV601" s="32" t="s">
        <v>10409</v>
      </c>
      <c r="BW601" s="32" t="s">
        <v>10547</v>
      </c>
      <c r="BX601" s="32" t="s">
        <v>10690</v>
      </c>
      <c r="BY601" s="32" t="s">
        <v>10837</v>
      </c>
    </row>
    <row r="602" spans="1:77" ht="12.75" customHeight="1" x14ac:dyDescent="0.25">
      <c r="A602" s="6" t="s">
        <v>205</v>
      </c>
      <c r="B602" s="14"/>
      <c r="C602" s="14"/>
      <c r="D602" s="14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24"/>
      <c r="AJ602" s="24"/>
      <c r="AK602" s="24"/>
      <c r="AL602" s="24"/>
      <c r="AM602" s="24"/>
      <c r="AN602" s="24"/>
    </row>
    <row r="603" spans="1:77" ht="12.75" customHeight="1" collapsed="1" x14ac:dyDescent="0.25">
      <c r="A603" s="2" t="s">
        <v>7204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>
        <v>1.3243</v>
      </c>
      <c r="S603" s="1">
        <v>1.3858842</v>
      </c>
      <c r="T603" s="1">
        <v>1.3506959000000001</v>
      </c>
      <c r="U603" s="1">
        <v>1.3886299</v>
      </c>
      <c r="V603" s="1">
        <v>1.3684092999999999</v>
      </c>
      <c r="W603" s="1">
        <v>1.3596263</v>
      </c>
      <c r="X603" s="1">
        <v>1.3490898</v>
      </c>
      <c r="Y603" s="1">
        <v>1.3579342000000001</v>
      </c>
      <c r="Z603" s="1">
        <v>1.3733694999999999</v>
      </c>
      <c r="AA603" s="1">
        <v>1.4998507000000001</v>
      </c>
      <c r="AB603" s="1">
        <v>1.4709307</v>
      </c>
      <c r="AC603" s="1">
        <v>1.4551175000000001</v>
      </c>
      <c r="AD603" s="1">
        <v>1.5135775</v>
      </c>
      <c r="AE603" s="1">
        <v>1.5007391000000001</v>
      </c>
      <c r="AF603" s="1">
        <v>1.4585413</v>
      </c>
      <c r="AG603" s="1">
        <v>1.4239324</v>
      </c>
      <c r="AH603" s="1">
        <v>1.4283395999999999</v>
      </c>
      <c r="AI603" s="1">
        <v>1.4366231</v>
      </c>
      <c r="AJ603" s="1">
        <v>1.3620639999999999</v>
      </c>
      <c r="AK603" s="1">
        <v>1.3633226000000001</v>
      </c>
      <c r="AL603" s="1">
        <v>1.6007909943324368</v>
      </c>
      <c r="AM603" s="1">
        <v>1.5847429</v>
      </c>
      <c r="AN603" s="1">
        <v>1.4849017</v>
      </c>
      <c r="AO603" s="1">
        <v>1.4849017</v>
      </c>
      <c r="AP603" s="1">
        <v>1.6445152999999999</v>
      </c>
      <c r="AQ603" s="1">
        <v>1.6946996999999999</v>
      </c>
      <c r="AR603" s="1">
        <v>1.6025016000000001</v>
      </c>
      <c r="AS603" s="1">
        <v>1.473908</v>
      </c>
      <c r="AT603" s="1">
        <v>1.487385</v>
      </c>
      <c r="AU603" s="1">
        <v>1.5038670000000001</v>
      </c>
      <c r="AV603" s="1">
        <v>1.4403250000000001</v>
      </c>
      <c r="AW603" s="1">
        <v>1.481244</v>
      </c>
      <c r="AX603" s="1">
        <v>1.461592</v>
      </c>
      <c r="AY603" s="1">
        <v>1.8798809999999999</v>
      </c>
      <c r="AZ603" s="1">
        <v>1.7106889999999999</v>
      </c>
      <c r="BA603" s="1">
        <v>1.6994130000000001</v>
      </c>
      <c r="BB603" s="1">
        <v>1.71366</v>
      </c>
      <c r="BC603" s="1">
        <v>1.6896230000000001</v>
      </c>
      <c r="BD603" s="1">
        <v>1.727754</v>
      </c>
      <c r="BE603" s="1">
        <v>1.6088549999999999</v>
      </c>
      <c r="BF603" s="31">
        <v>1.6694960000000001</v>
      </c>
      <c r="BG603" s="31">
        <v>1.600441</v>
      </c>
      <c r="BH603" s="1">
        <v>1.663991</v>
      </c>
      <c r="BI603" s="1">
        <v>1.698693</v>
      </c>
      <c r="BJ603" s="1">
        <v>1.889939</v>
      </c>
      <c r="BK603" s="1">
        <v>2.063885</v>
      </c>
      <c r="BL603" s="1">
        <v>1.926137</v>
      </c>
      <c r="BM603" s="1">
        <v>1.8569770000000001</v>
      </c>
      <c r="BN603" s="1">
        <v>1.862314</v>
      </c>
      <c r="BO603" s="1">
        <v>1.56626</v>
      </c>
      <c r="BP603" s="1">
        <v>1.592676622501654</v>
      </c>
      <c r="BQ603" s="1">
        <v>1.5233093323684985</v>
      </c>
      <c r="BR603" s="1">
        <v>1.799618020031321</v>
      </c>
      <c r="BS603" s="1">
        <v>1.8564000000000001</v>
      </c>
      <c r="BT603" s="1">
        <v>1.8410929121740101</v>
      </c>
      <c r="BU603" s="1">
        <v>1.8405008385736199</v>
      </c>
      <c r="BV603" s="1">
        <v>2.0079935013138899</v>
      </c>
      <c r="BW603" s="1">
        <v>1.90162746569399</v>
      </c>
      <c r="BX603" s="1">
        <v>2.03273333662418</v>
      </c>
      <c r="BY603" s="1">
        <v>1.78584989039132</v>
      </c>
    </row>
    <row r="604" spans="1:77" ht="12.75" hidden="1" customHeight="1" outlineLevel="1" x14ac:dyDescent="0.25">
      <c r="A604" s="2" t="s">
        <v>1837</v>
      </c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>
        <v>1.3742000000000001</v>
      </c>
      <c r="S604" s="1">
        <v>1.4583224014695773</v>
      </c>
      <c r="T604" s="1">
        <v>1.4250622258397057</v>
      </c>
      <c r="U604" s="1">
        <v>1.4485840782936623</v>
      </c>
      <c r="V604" s="1">
        <v>1.444407889341339</v>
      </c>
      <c r="W604" s="1">
        <v>1.4517901601159846</v>
      </c>
      <c r="X604" s="1">
        <v>1.4303325962047913</v>
      </c>
      <c r="Y604" s="1">
        <v>1.5045049657940932</v>
      </c>
      <c r="Z604" s="1">
        <v>1.4633328969407653</v>
      </c>
      <c r="AA604" s="1">
        <v>1.7350105890144651</v>
      </c>
      <c r="AB604" s="1">
        <v>1.5848645242264734</v>
      </c>
      <c r="AC604" s="1">
        <v>1.5384317434531511</v>
      </c>
      <c r="AD604" s="1">
        <v>1.6440116341007751</v>
      </c>
      <c r="AE604" s="1">
        <v>1.6225760085168908</v>
      </c>
      <c r="AF604" s="1">
        <v>1.5784377650934864</v>
      </c>
      <c r="AG604" s="1">
        <v>1.5214842897846412</v>
      </c>
      <c r="AH604" s="1">
        <v>1.5364106990241879</v>
      </c>
      <c r="AI604" s="1">
        <v>1.5524383004031468</v>
      </c>
      <c r="AJ604" s="1">
        <v>1.4463258988741643</v>
      </c>
      <c r="AK604" s="1">
        <v>1.482989398897455</v>
      </c>
      <c r="AL604" s="1">
        <v>1.9780924758139784</v>
      </c>
      <c r="AM604" s="1">
        <v>1.9939271517714725</v>
      </c>
      <c r="AN604" s="1">
        <v>1.7449083901624804</v>
      </c>
      <c r="AO604" s="1">
        <v>1.9188793927297079</v>
      </c>
      <c r="AP604" s="1">
        <v>2.1031648928070168</v>
      </c>
      <c r="AQ604" s="1">
        <v>2.0472852467024047</v>
      </c>
      <c r="AR604" s="1">
        <v>1.8707892886472708</v>
      </c>
      <c r="AS604" s="1">
        <v>1.6857638336944996</v>
      </c>
      <c r="AT604" s="1">
        <v>2.0022208598611884</v>
      </c>
      <c r="AU604" s="1">
        <v>2.0089762812608356</v>
      </c>
      <c r="AV604" s="1">
        <v>1.7229909022827163</v>
      </c>
      <c r="AW604" s="1">
        <v>1.89717424333562</v>
      </c>
      <c r="AX604" s="1">
        <v>1.8176712211140411</v>
      </c>
      <c r="AY604" s="1">
        <v>2.0666705771218745</v>
      </c>
      <c r="AZ604" s="1">
        <v>1.9401309987006927</v>
      </c>
      <c r="BA604" s="1">
        <v>1.907751070783168</v>
      </c>
      <c r="BB604" s="1">
        <v>2.0091627827687586</v>
      </c>
      <c r="BC604" s="1">
        <v>1.8575039914208655</v>
      </c>
      <c r="BD604" s="1">
        <v>1.8986710911125979</v>
      </c>
      <c r="BE604" s="1">
        <v>1.8351728052703971</v>
      </c>
      <c r="BF604" s="31">
        <v>1.9067764307743436</v>
      </c>
      <c r="BG604" s="31">
        <v>2.0109923726528662</v>
      </c>
      <c r="BH604" s="1">
        <v>1.8269622141018087</v>
      </c>
      <c r="BI604" s="1">
        <v>1.8867375346822495</v>
      </c>
      <c r="BJ604" s="1">
        <v>2.0116540142870876</v>
      </c>
      <c r="BK604" s="1">
        <v>2.1583308752630885</v>
      </c>
      <c r="BL604" s="1">
        <v>2.096808857647241</v>
      </c>
      <c r="BM604" s="1">
        <v>1.9974187528607221</v>
      </c>
      <c r="BN604" s="1">
        <v>1.9437793303104631</v>
      </c>
      <c r="BO604" s="1">
        <v>1.6033234937251453</v>
      </c>
      <c r="BP604" s="1">
        <v>1.6318948307884846</v>
      </c>
      <c r="BQ604" s="1">
        <v>1.5724284039356171</v>
      </c>
      <c r="BR604" s="1">
        <v>1.8803267600472104</v>
      </c>
      <c r="BS604" s="1">
        <v>1.8694618322932886</v>
      </c>
      <c r="BT604" s="1">
        <v>1.8672830100917874</v>
      </c>
      <c r="BU604" s="1">
        <v>1.9257104327626258</v>
      </c>
      <c r="BV604" s="1">
        <v>2.0583503069998654</v>
      </c>
      <c r="BW604" s="1">
        <v>1.996418625270401</v>
      </c>
      <c r="BX604" s="1">
        <v>2.1151490347895985</v>
      </c>
      <c r="BY604" s="1">
        <v>1.8936971999643737</v>
      </c>
    </row>
    <row r="605" spans="1:77" ht="12.75" hidden="1" customHeight="1" outlineLevel="1" x14ac:dyDescent="0.25">
      <c r="A605" s="8" t="s">
        <v>1832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>
        <v>0.93110000000000004</v>
      </c>
      <c r="S605" s="1">
        <v>0.125</v>
      </c>
      <c r="T605" s="1">
        <v>1.0268478999999999</v>
      </c>
      <c r="U605" s="1">
        <v>0.94982509000000004</v>
      </c>
      <c r="V605" s="1">
        <v>1.0387276000000001</v>
      </c>
      <c r="W605" s="1">
        <v>0.85675939000000001</v>
      </c>
      <c r="X605" s="1">
        <v>0.96356399000000004</v>
      </c>
      <c r="Y605" s="1">
        <v>0.92478362999999997</v>
      </c>
      <c r="Z605" s="1">
        <v>0.57826537</v>
      </c>
      <c r="AA605" s="1">
        <v>1.002181</v>
      </c>
      <c r="AB605" s="1">
        <v>1.0118933999999999</v>
      </c>
      <c r="AC605" s="1">
        <v>1.0262678999999999</v>
      </c>
      <c r="AD605" s="1">
        <v>1.059088</v>
      </c>
      <c r="AE605" s="1">
        <v>1.0311287</v>
      </c>
      <c r="AF605" s="1">
        <v>1.0300946</v>
      </c>
      <c r="AG605" s="1">
        <v>1.0877131</v>
      </c>
      <c r="AH605" s="1">
        <v>1.0366118</v>
      </c>
      <c r="AI605" s="1">
        <v>1.0230916999999999</v>
      </c>
      <c r="AJ605" s="1">
        <v>0.98215293000000004</v>
      </c>
      <c r="AK605" s="1">
        <v>1.0140401999999999</v>
      </c>
      <c r="AL605" s="1">
        <v>0.78505072120531083</v>
      </c>
      <c r="AM605" s="1">
        <v>1.0407873999999999</v>
      </c>
      <c r="AN605" s="1">
        <v>1.0541541000000001</v>
      </c>
      <c r="AO605" s="1">
        <v>1.0577920999999999</v>
      </c>
      <c r="AP605" s="1">
        <v>1.1189465999999999</v>
      </c>
      <c r="AQ605" s="1">
        <v>1.2946451999999999</v>
      </c>
      <c r="AR605" s="1">
        <v>0.80769230999999997</v>
      </c>
      <c r="AS605" s="1">
        <v>1.0313270999999999</v>
      </c>
      <c r="AT605" s="1">
        <v>1.0133719999999999</v>
      </c>
      <c r="AU605" s="1">
        <v>0.95474499999999995</v>
      </c>
      <c r="AV605" s="1">
        <v>0</v>
      </c>
      <c r="AW605" s="1">
        <v>1.09131</v>
      </c>
      <c r="AX605" s="1">
        <v>1.008999</v>
      </c>
      <c r="AY605" s="1">
        <v>1.4374229999999999</v>
      </c>
      <c r="AZ605" s="1">
        <v>1.0809660000000001</v>
      </c>
      <c r="BA605" s="1">
        <v>1.330382</v>
      </c>
      <c r="BB605" s="1">
        <v>1.2858759800699582</v>
      </c>
      <c r="BC605" s="1">
        <v>1.1901269999999999</v>
      </c>
      <c r="BD605" s="1">
        <v>1.337758</v>
      </c>
      <c r="BE605" s="1">
        <v>1.187222</v>
      </c>
      <c r="BF605" s="31">
        <v>1.2805425016270271</v>
      </c>
      <c r="BG605" s="31">
        <v>1.2875613431831729</v>
      </c>
      <c r="BH605" s="1">
        <v>1.285184007906609</v>
      </c>
      <c r="BI605" s="1">
        <v>1.134944345332934</v>
      </c>
      <c r="BJ605" s="1">
        <v>1.3653560996444318</v>
      </c>
      <c r="BK605" s="1">
        <v>1.2336001468483564</v>
      </c>
      <c r="BL605" s="1">
        <v>1.2532471097946873</v>
      </c>
      <c r="BM605" s="1">
        <v>1.2268833911840142</v>
      </c>
      <c r="BN605" s="1">
        <v>1.1077817294977388</v>
      </c>
      <c r="BO605" s="1">
        <v>1.2957394549883841</v>
      </c>
      <c r="BP605" s="1">
        <v>1.3138998049429886</v>
      </c>
      <c r="BQ605" s="1">
        <v>1.1289057671789469</v>
      </c>
      <c r="BR605" s="1">
        <v>1.443990045692209</v>
      </c>
      <c r="BS605" s="1">
        <v>1.4821018199059599</v>
      </c>
      <c r="BT605" s="1">
        <v>1.2107743726737099</v>
      </c>
      <c r="BU605" s="1">
        <v>1.11820515870016</v>
      </c>
      <c r="BV605" s="1">
        <v>1.5590471059308999</v>
      </c>
      <c r="BW605" s="1">
        <v>1.38145899903939</v>
      </c>
      <c r="BX605" s="1">
        <v>1.6178014012118</v>
      </c>
      <c r="BY605" s="1">
        <v>1.46827507570869</v>
      </c>
    </row>
    <row r="606" spans="1:77" ht="12.75" hidden="1" customHeight="1" outlineLevel="1" x14ac:dyDescent="0.25">
      <c r="A606" s="8" t="s">
        <v>1833</v>
      </c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 t="s">
        <v>4965</v>
      </c>
      <c r="S606" s="5" t="s">
        <v>4966</v>
      </c>
      <c r="T606" s="5" t="s">
        <v>4967</v>
      </c>
      <c r="U606" s="5" t="s">
        <v>4968</v>
      </c>
      <c r="V606" s="5" t="s">
        <v>4969</v>
      </c>
      <c r="W606" s="5" t="s">
        <v>4970</v>
      </c>
      <c r="X606" s="5" t="s">
        <v>4971</v>
      </c>
      <c r="Y606" s="5" t="s">
        <v>4972</v>
      </c>
      <c r="Z606" s="5" t="s">
        <v>4973</v>
      </c>
      <c r="AA606" s="5" t="s">
        <v>4974</v>
      </c>
      <c r="AB606" s="5" t="s">
        <v>987</v>
      </c>
      <c r="AC606" s="5" t="s">
        <v>4975</v>
      </c>
      <c r="AD606" s="5" t="s">
        <v>4976</v>
      </c>
      <c r="AE606" s="5" t="s">
        <v>4977</v>
      </c>
      <c r="AF606" s="5" t="s">
        <v>4978</v>
      </c>
      <c r="AG606" s="5" t="s">
        <v>4979</v>
      </c>
      <c r="AH606" s="5" t="s">
        <v>4980</v>
      </c>
      <c r="AI606" s="5" t="s">
        <v>4981</v>
      </c>
      <c r="AJ606" s="5" t="s">
        <v>4982</v>
      </c>
      <c r="AK606" s="5" t="s">
        <v>4983</v>
      </c>
      <c r="AL606" s="5" t="s">
        <v>4984</v>
      </c>
      <c r="AM606" s="5" t="s">
        <v>4985</v>
      </c>
      <c r="AN606" s="5" t="s">
        <v>829</v>
      </c>
      <c r="AO606" s="5" t="s">
        <v>676</v>
      </c>
      <c r="AP606" s="5" t="s">
        <v>4986</v>
      </c>
      <c r="AQ606" s="5" t="s">
        <v>525</v>
      </c>
      <c r="AR606" s="5" t="s">
        <v>374</v>
      </c>
      <c r="AS606" s="5" t="s">
        <v>206</v>
      </c>
      <c r="AT606" s="5" t="s">
        <v>6438</v>
      </c>
      <c r="AU606" s="5" t="s">
        <v>6581</v>
      </c>
      <c r="AV606" s="5" t="s">
        <v>6721</v>
      </c>
      <c r="AW606" s="5" t="s">
        <v>6841</v>
      </c>
      <c r="AX606" s="5" t="s">
        <v>7013</v>
      </c>
      <c r="AY606" s="33">
        <v>1.5727167499999999</v>
      </c>
      <c r="AZ606" s="33">
        <v>1.6202650000000001</v>
      </c>
      <c r="BA606" s="33">
        <v>1.58574875</v>
      </c>
      <c r="BB606" s="33">
        <v>1.5698340988091348</v>
      </c>
      <c r="BC606" s="33">
        <v>1.495703</v>
      </c>
      <c r="BD606" s="33">
        <v>1.6350769999999999</v>
      </c>
      <c r="BE606" s="33">
        <v>1.4568637500000001</v>
      </c>
      <c r="BF606" s="34">
        <v>1.5490025968928434</v>
      </c>
      <c r="BG606" s="34">
        <v>1.4584168150917387</v>
      </c>
      <c r="BH606" s="34">
        <v>1.6480725287405569</v>
      </c>
      <c r="BI606" s="34">
        <v>1.5881626551656807</v>
      </c>
      <c r="BJ606" s="34">
        <v>1.8621804891325826</v>
      </c>
      <c r="BK606" s="34">
        <v>1.9681650667144002</v>
      </c>
      <c r="BL606" s="34">
        <v>1.7145200911826708</v>
      </c>
      <c r="BM606" s="34">
        <v>1.5812489206730076</v>
      </c>
      <c r="BN606" s="34">
        <v>1.5100025055787507</v>
      </c>
      <c r="BO606" s="34">
        <v>1.4733932885291008</v>
      </c>
      <c r="BP606" s="34">
        <v>1.5180779841996652</v>
      </c>
      <c r="BQ606" s="32" t="s">
        <v>9701</v>
      </c>
      <c r="BR606" s="32" t="s">
        <v>9842</v>
      </c>
      <c r="BS606" s="32" t="s">
        <v>9981</v>
      </c>
      <c r="BT606" s="32" t="s">
        <v>10125</v>
      </c>
      <c r="BU606" s="32" t="s">
        <v>10267</v>
      </c>
      <c r="BV606" s="32" t="s">
        <v>10410</v>
      </c>
      <c r="BW606" s="32" t="s">
        <v>10548</v>
      </c>
      <c r="BX606" s="32" t="s">
        <v>10691</v>
      </c>
      <c r="BY606" s="32" t="s">
        <v>10838</v>
      </c>
    </row>
    <row r="607" spans="1:77" ht="12.75" hidden="1" customHeight="1" outlineLevel="1" x14ac:dyDescent="0.25">
      <c r="A607" s="8" t="s">
        <v>1834</v>
      </c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 t="s">
        <v>4987</v>
      </c>
      <c r="S607" s="5" t="s">
        <v>4988</v>
      </c>
      <c r="T607" s="5" t="s">
        <v>4989</v>
      </c>
      <c r="U607" s="5" t="s">
        <v>4990</v>
      </c>
      <c r="V607" s="5" t="s">
        <v>4991</v>
      </c>
      <c r="W607" s="5" t="s">
        <v>4992</v>
      </c>
      <c r="X607" s="5" t="s">
        <v>4993</v>
      </c>
      <c r="Y607" s="5" t="s">
        <v>4994</v>
      </c>
      <c r="Z607" s="5" t="s">
        <v>4995</v>
      </c>
      <c r="AA607" s="5" t="s">
        <v>4996</v>
      </c>
      <c r="AB607" s="5" t="s">
        <v>988</v>
      </c>
      <c r="AC607" s="5" t="s">
        <v>4997</v>
      </c>
      <c r="AD607" s="5" t="s">
        <v>4998</v>
      </c>
      <c r="AE607" s="5" t="s">
        <v>4999</v>
      </c>
      <c r="AF607" s="5" t="s">
        <v>5000</v>
      </c>
      <c r="AG607" s="5" t="s">
        <v>5001</v>
      </c>
      <c r="AH607" s="5" t="s">
        <v>5002</v>
      </c>
      <c r="AI607" s="5" t="s">
        <v>5003</v>
      </c>
      <c r="AJ607" s="5" t="s">
        <v>5004</v>
      </c>
      <c r="AK607" s="5" t="s">
        <v>5005</v>
      </c>
      <c r="AL607" s="5" t="s">
        <v>5006</v>
      </c>
      <c r="AM607" s="5" t="s">
        <v>5007</v>
      </c>
      <c r="AN607" s="5" t="s">
        <v>830</v>
      </c>
      <c r="AO607" s="5" t="s">
        <v>677</v>
      </c>
      <c r="AP607" s="5" t="s">
        <v>5008</v>
      </c>
      <c r="AQ607" s="5" t="s">
        <v>526</v>
      </c>
      <c r="AR607" s="5" t="s">
        <v>375</v>
      </c>
      <c r="AS607" s="5" t="s">
        <v>207</v>
      </c>
      <c r="AT607" s="5" t="s">
        <v>6439</v>
      </c>
      <c r="AU607" s="5" t="s">
        <v>6582</v>
      </c>
      <c r="AV607" s="5" t="s">
        <v>6722</v>
      </c>
      <c r="AW607" s="5" t="s">
        <v>6842</v>
      </c>
      <c r="AX607" s="5" t="s">
        <v>7014</v>
      </c>
      <c r="AY607" s="33">
        <v>2.3269894999999998</v>
      </c>
      <c r="AZ607" s="33">
        <v>2.2186935000000001</v>
      </c>
      <c r="BA607" s="33">
        <v>1.856293</v>
      </c>
      <c r="BB607" s="33">
        <v>2.0869128282933587</v>
      </c>
      <c r="BC607" s="33">
        <v>1.9456070000000001</v>
      </c>
      <c r="BD607" s="33">
        <v>2.2723880000000003</v>
      </c>
      <c r="BE607" s="33">
        <v>1.9372385000000001</v>
      </c>
      <c r="BF607" s="34">
        <v>2.2616786950020433</v>
      </c>
      <c r="BG607" s="34">
        <v>1.7716699768379973</v>
      </c>
      <c r="BH607" s="34">
        <v>2.0163108827101759</v>
      </c>
      <c r="BI607" s="34">
        <v>1.8897038536234132</v>
      </c>
      <c r="BJ607" s="34">
        <v>2.1440032801117859</v>
      </c>
      <c r="BK607" s="34">
        <v>2.4139860116919793</v>
      </c>
      <c r="BL607" s="34">
        <v>2.1861841821417722</v>
      </c>
      <c r="BM607" s="34">
        <v>2.2716545591929682</v>
      </c>
      <c r="BN607" s="34">
        <v>2.2818967678460123</v>
      </c>
      <c r="BO607" s="34">
        <v>1.8930698036086178</v>
      </c>
      <c r="BP607" s="34">
        <v>1.708926205880162</v>
      </c>
      <c r="BQ607" s="32" t="s">
        <v>9702</v>
      </c>
      <c r="BR607" s="32" t="s">
        <v>9843</v>
      </c>
      <c r="BS607" s="32" t="s">
        <v>9982</v>
      </c>
      <c r="BT607" s="32" t="s">
        <v>10126</v>
      </c>
      <c r="BU607" s="32" t="s">
        <v>10268</v>
      </c>
      <c r="BV607" s="32" t="s">
        <v>10411</v>
      </c>
      <c r="BW607" s="32" t="s">
        <v>10549</v>
      </c>
      <c r="BX607" s="32" t="s">
        <v>10692</v>
      </c>
      <c r="BY607" s="32" t="s">
        <v>10839</v>
      </c>
    </row>
    <row r="608" spans="1:77" ht="12.75" hidden="1" customHeight="1" outlineLevel="1" x14ac:dyDescent="0.25">
      <c r="A608" s="8" t="s">
        <v>1835</v>
      </c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 t="s">
        <v>5009</v>
      </c>
      <c r="S608" s="5" t="s">
        <v>5010</v>
      </c>
      <c r="T608" s="5" t="s">
        <v>5011</v>
      </c>
      <c r="U608" s="5" t="s">
        <v>5012</v>
      </c>
      <c r="V608" s="5" t="s">
        <v>5013</v>
      </c>
      <c r="W608" s="5" t="s">
        <v>5014</v>
      </c>
      <c r="X608" s="5" t="s">
        <v>5015</v>
      </c>
      <c r="Y608" s="5" t="s">
        <v>5016</v>
      </c>
      <c r="Z608" s="5" t="s">
        <v>5017</v>
      </c>
      <c r="AA608" s="5" t="s">
        <v>5018</v>
      </c>
      <c r="AB608" s="5" t="s">
        <v>989</v>
      </c>
      <c r="AC608" s="5" t="s">
        <v>5019</v>
      </c>
      <c r="AD608" s="5" t="s">
        <v>5020</v>
      </c>
      <c r="AE608" s="5" t="s">
        <v>5021</v>
      </c>
      <c r="AF608" s="5" t="s">
        <v>5022</v>
      </c>
      <c r="AG608" s="5" t="s">
        <v>5023</v>
      </c>
      <c r="AH608" s="5" t="s">
        <v>5024</v>
      </c>
      <c r="AI608" s="5" t="s">
        <v>5025</v>
      </c>
      <c r="AJ608" s="5" t="s">
        <v>5026</v>
      </c>
      <c r="AK608" s="5" t="s">
        <v>5027</v>
      </c>
      <c r="AL608" s="5" t="s">
        <v>5028</v>
      </c>
      <c r="AM608" s="5" t="s">
        <v>5029</v>
      </c>
      <c r="AN608" s="5" t="s">
        <v>831</v>
      </c>
      <c r="AO608" s="5" t="s">
        <v>678</v>
      </c>
      <c r="AP608" s="5" t="s">
        <v>5030</v>
      </c>
      <c r="AQ608" s="5" t="s">
        <v>527</v>
      </c>
      <c r="AR608" s="5" t="s">
        <v>376</v>
      </c>
      <c r="AS608" s="5" t="s">
        <v>208</v>
      </c>
      <c r="AT608" s="5" t="s">
        <v>6440</v>
      </c>
      <c r="AU608" s="5" t="s">
        <v>6583</v>
      </c>
      <c r="AV608" s="5" t="s">
        <v>6723</v>
      </c>
      <c r="AW608" s="5" t="s">
        <v>6843</v>
      </c>
      <c r="AX608" s="5" t="s">
        <v>7015</v>
      </c>
      <c r="AY608" s="33">
        <v>3.77865875</v>
      </c>
      <c r="AZ608" s="33">
        <v>3.7364327499999996</v>
      </c>
      <c r="BA608" s="33">
        <v>3.7856005000000001</v>
      </c>
      <c r="BB608" s="33">
        <v>3.2655394136014753</v>
      </c>
      <c r="BC608" s="33">
        <v>3.079072</v>
      </c>
      <c r="BD608" s="33">
        <v>2.8641710000000002</v>
      </c>
      <c r="BE608" s="33">
        <v>2.68760625</v>
      </c>
      <c r="BF608" s="34">
        <v>3.2219741512185331</v>
      </c>
      <c r="BG608" s="34">
        <v>3.4312510271090755</v>
      </c>
      <c r="BH608" s="34">
        <v>2.9514581167515974</v>
      </c>
      <c r="BI608" s="34">
        <v>3.5777738549698452</v>
      </c>
      <c r="BJ608" s="34">
        <v>2.7878635262309266</v>
      </c>
      <c r="BK608" s="34">
        <v>2.7622754408309516</v>
      </c>
      <c r="BL608" s="34">
        <v>3.977757847105571</v>
      </c>
      <c r="BM608" s="34">
        <v>4.039489472166883</v>
      </c>
      <c r="BN608" s="34">
        <v>3.1612943545313996</v>
      </c>
      <c r="BO608" s="34">
        <v>2.9567512412119439</v>
      </c>
      <c r="BP608" s="34">
        <v>2.9971712926924012</v>
      </c>
      <c r="BQ608" s="32" t="s">
        <v>9703</v>
      </c>
      <c r="BR608" s="32" t="s">
        <v>9844</v>
      </c>
      <c r="BS608" s="32" t="s">
        <v>9983</v>
      </c>
      <c r="BT608" s="32" t="s">
        <v>10127</v>
      </c>
      <c r="BU608" s="32" t="s">
        <v>10269</v>
      </c>
      <c r="BV608" s="32" t="s">
        <v>10412</v>
      </c>
      <c r="BW608" s="32" t="s">
        <v>10550</v>
      </c>
      <c r="BX608" s="32" t="s">
        <v>10693</v>
      </c>
      <c r="BY608" s="32" t="s">
        <v>10840</v>
      </c>
    </row>
    <row r="609" spans="1:77" ht="12.75" hidden="1" customHeight="1" outlineLevel="1" x14ac:dyDescent="0.25">
      <c r="A609" s="8" t="s">
        <v>1836</v>
      </c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 t="s">
        <v>5031</v>
      </c>
      <c r="S609" s="5" t="s">
        <v>5032</v>
      </c>
      <c r="T609" s="5" t="s">
        <v>5033</v>
      </c>
      <c r="U609" s="5" t="s">
        <v>5034</v>
      </c>
      <c r="V609" s="5" t="s">
        <v>5035</v>
      </c>
      <c r="W609" s="5" t="s">
        <v>5036</v>
      </c>
      <c r="X609" s="5" t="s">
        <v>5037</v>
      </c>
      <c r="Y609" s="5" t="s">
        <v>5038</v>
      </c>
      <c r="Z609" s="5" t="s">
        <v>5039</v>
      </c>
      <c r="AA609" s="5" t="s">
        <v>5040</v>
      </c>
      <c r="AB609" s="5" t="s">
        <v>990</v>
      </c>
      <c r="AC609" s="5" t="s">
        <v>5041</v>
      </c>
      <c r="AD609" s="5" t="s">
        <v>5042</v>
      </c>
      <c r="AE609" s="5" t="s">
        <v>5043</v>
      </c>
      <c r="AF609" s="5" t="s">
        <v>5044</v>
      </c>
      <c r="AG609" s="5" t="s">
        <v>5045</v>
      </c>
      <c r="AH609" s="5" t="s">
        <v>5046</v>
      </c>
      <c r="AI609" s="5" t="s">
        <v>5047</v>
      </c>
      <c r="AJ609" s="5" t="s">
        <v>5048</v>
      </c>
      <c r="AK609" s="5" t="s">
        <v>5049</v>
      </c>
      <c r="AL609" s="5" t="s">
        <v>5050</v>
      </c>
      <c r="AM609" s="5" t="s">
        <v>5051</v>
      </c>
      <c r="AN609" s="5" t="s">
        <v>832</v>
      </c>
      <c r="AO609" s="5" t="s">
        <v>679</v>
      </c>
      <c r="AP609" s="5" t="s">
        <v>5052</v>
      </c>
      <c r="AQ609" s="5" t="s">
        <v>528</v>
      </c>
      <c r="AR609" s="5" t="s">
        <v>377</v>
      </c>
      <c r="AS609" s="5" t="s">
        <v>209</v>
      </c>
      <c r="AT609" s="5" t="s">
        <v>6441</v>
      </c>
      <c r="AU609" s="5" t="s">
        <v>6584</v>
      </c>
      <c r="AV609" s="5" t="s">
        <v>6724</v>
      </c>
      <c r="AW609" s="5" t="s">
        <v>6844</v>
      </c>
      <c r="AX609" s="5" t="s">
        <v>7016</v>
      </c>
      <c r="AY609" s="33">
        <v>27.231885999999999</v>
      </c>
      <c r="AZ609" s="33">
        <v>40.405248</v>
      </c>
      <c r="BA609" s="33">
        <v>39.554172000000001</v>
      </c>
      <c r="BB609" s="33">
        <v>63.717299152252515</v>
      </c>
      <c r="BC609" s="33">
        <v>29.096429000000001</v>
      </c>
      <c r="BD609" s="33">
        <v>39.531211999999996</v>
      </c>
      <c r="BE609" s="33">
        <v>50.678162999999998</v>
      </c>
      <c r="BF609" s="34">
        <v>34.060805831867938</v>
      </c>
      <c r="BG609" s="34">
        <v>92.574178197732678</v>
      </c>
      <c r="BH609" s="34">
        <v>25.866151704555154</v>
      </c>
      <c r="BI609" s="34">
        <v>36.366741364015759</v>
      </c>
      <c r="BJ609" s="34">
        <v>12.471400010066926</v>
      </c>
      <c r="BK609" s="34">
        <v>8.1311893785444624</v>
      </c>
      <c r="BL609" s="34">
        <v>13.817457596605996</v>
      </c>
      <c r="BM609" s="34">
        <v>12.008497491259027</v>
      </c>
      <c r="BN609" s="34">
        <v>18.501069204473126</v>
      </c>
      <c r="BO609" s="34">
        <v>4.5458399477497435</v>
      </c>
      <c r="BP609" s="34">
        <v>9.5617376053105758</v>
      </c>
      <c r="BQ609" s="32" t="s">
        <v>9704</v>
      </c>
      <c r="BR609" s="32" t="s">
        <v>9845</v>
      </c>
      <c r="BS609" s="32" t="s">
        <v>9984</v>
      </c>
      <c r="BT609" s="32" t="s">
        <v>10128</v>
      </c>
      <c r="BU609" s="32" t="s">
        <v>10270</v>
      </c>
      <c r="BV609" s="32" t="s">
        <v>10413</v>
      </c>
      <c r="BW609" s="32" t="s">
        <v>10551</v>
      </c>
      <c r="BX609" s="32" t="s">
        <v>10694</v>
      </c>
      <c r="BY609" s="32" t="s">
        <v>10841</v>
      </c>
    </row>
    <row r="610" spans="1:77" ht="12.75" customHeight="1" collapsed="1" x14ac:dyDescent="0.25">
      <c r="A610" s="2" t="s">
        <v>210</v>
      </c>
      <c r="B610" s="1">
        <v>9.2600000000000002E-2</v>
      </c>
      <c r="C610" s="1">
        <v>6.5277005999999999E-2</v>
      </c>
      <c r="D610" s="1">
        <v>8.5999999999999993E-2</v>
      </c>
      <c r="E610" s="1">
        <v>4.9987543000000002E-2</v>
      </c>
      <c r="F610" s="1">
        <v>0.12543428000000001</v>
      </c>
      <c r="G610" s="1">
        <v>4.5988730999999998E-2</v>
      </c>
      <c r="H610" s="1">
        <v>0.17996108999999999</v>
      </c>
      <c r="I610" s="1">
        <v>0.17029900000000001</v>
      </c>
      <c r="J610" s="1">
        <v>0.1527</v>
      </c>
      <c r="K610" s="1">
        <v>0.24120746000000001</v>
      </c>
      <c r="L610" s="1">
        <v>0.1855</v>
      </c>
      <c r="M610" s="1">
        <v>0.14418976</v>
      </c>
      <c r="N610" s="1">
        <v>0.17554078000000001</v>
      </c>
      <c r="O610" s="1">
        <v>0.14343464</v>
      </c>
      <c r="P610" s="1">
        <v>0.14652076</v>
      </c>
      <c r="Q610" s="1">
        <v>0.14887885000000001</v>
      </c>
      <c r="R610" s="1">
        <v>0.12039999999999999</v>
      </c>
      <c r="S610" s="1">
        <v>9.9771068000000004E-2</v>
      </c>
      <c r="T610" s="1">
        <v>0.10535397000000001</v>
      </c>
      <c r="U610" s="1">
        <v>9.7055712000000002E-2</v>
      </c>
      <c r="V610" s="1">
        <v>7.6755411999999995E-2</v>
      </c>
      <c r="W610" s="1">
        <v>6.5144089000000002E-2</v>
      </c>
      <c r="X610" s="1">
        <v>6.7600593E-2</v>
      </c>
      <c r="Y610" s="1">
        <v>7.2664700999999998E-2</v>
      </c>
      <c r="Z610" s="1">
        <v>8.0677890000000002E-2</v>
      </c>
      <c r="AA610" s="1">
        <v>0.13097518999999999</v>
      </c>
      <c r="AB610" s="1">
        <v>0.13031524999999999</v>
      </c>
      <c r="AC610" s="1">
        <v>0.13274997999999999</v>
      </c>
      <c r="AD610" s="1">
        <v>0.10799667</v>
      </c>
      <c r="AE610" s="1">
        <v>0.1080155</v>
      </c>
      <c r="AF610" s="1">
        <v>8.0497157999999999E-2</v>
      </c>
      <c r="AG610" s="1">
        <v>7.1276587000000002E-2</v>
      </c>
      <c r="AH610" s="1">
        <v>6.5119285999999998E-2</v>
      </c>
      <c r="AI610" s="1">
        <v>6.4741847000000005E-2</v>
      </c>
      <c r="AJ610" s="1">
        <v>7.0521765E-2</v>
      </c>
      <c r="AK610" s="1">
        <v>6.6093783000000003E-2</v>
      </c>
      <c r="AL610" s="1">
        <v>8.9769919000000004E-2</v>
      </c>
      <c r="AM610" s="1">
        <v>8.1355998999999998E-2</v>
      </c>
      <c r="AN610" s="1">
        <v>8.6052857999999996E-2</v>
      </c>
      <c r="AO610" s="1">
        <v>7.8573852999999999E-2</v>
      </c>
      <c r="AP610" s="1">
        <v>8.7743586999999998E-2</v>
      </c>
      <c r="AQ610" s="1">
        <v>7.4031850999999996E-2</v>
      </c>
      <c r="AR610" s="1">
        <v>8.2001986999999998E-2</v>
      </c>
      <c r="AS610" s="1">
        <v>8.2680845000000003E-2</v>
      </c>
      <c r="AT610" s="1">
        <v>8.3881999999999998E-2</v>
      </c>
      <c r="AU610" s="1">
        <v>0.106806</v>
      </c>
      <c r="AV610" s="1">
        <v>0.103534</v>
      </c>
      <c r="AW610" s="1">
        <v>5.7234E-2</v>
      </c>
      <c r="AX610" s="1">
        <v>6.8888000000000005E-2</v>
      </c>
      <c r="AY610" s="1">
        <v>4.9251999999999997E-2</v>
      </c>
      <c r="AZ610" s="1">
        <v>4.7486E-2</v>
      </c>
      <c r="BA610" s="1">
        <v>4.8370000000000003E-2</v>
      </c>
      <c r="BB610" s="1">
        <v>5.0408000000000001E-2</v>
      </c>
      <c r="BC610" s="1">
        <v>4.7240999999999998E-2</v>
      </c>
      <c r="BD610" s="1">
        <v>4.3049999999999998E-2</v>
      </c>
      <c r="BE610" s="1">
        <v>4.4755999999999997E-2</v>
      </c>
      <c r="BF610" s="31">
        <v>4.0751999999999997E-2</v>
      </c>
      <c r="BG610" s="31">
        <v>4.6670000000000003E-2</v>
      </c>
      <c r="BH610" s="1">
        <v>5.6616E-2</v>
      </c>
      <c r="BI610" s="1">
        <v>4.5924E-2</v>
      </c>
      <c r="BJ610" s="1">
        <v>3.4630000000000001E-2</v>
      </c>
      <c r="BK610" s="1">
        <v>3.5152999999999997E-2</v>
      </c>
      <c r="BL610" s="1">
        <v>3.6706999999999997E-2</v>
      </c>
      <c r="BM610" s="1">
        <v>3.6519000000000003E-2</v>
      </c>
      <c r="BN610" s="1">
        <v>2.9045999999999999E-2</v>
      </c>
      <c r="BO610" s="1">
        <v>4.4306999999999999E-2</v>
      </c>
      <c r="BP610" s="1">
        <v>3.5666999999999997E-2</v>
      </c>
      <c r="BQ610" s="1">
        <v>2.6508E-2</v>
      </c>
      <c r="BR610" s="1">
        <v>2.6506999999999999E-2</v>
      </c>
      <c r="BS610" s="1">
        <v>3.44E-2</v>
      </c>
      <c r="BT610" s="1">
        <v>3.5707132824697702E-2</v>
      </c>
      <c r="BU610" s="1">
        <v>3.3269240865851098E-2</v>
      </c>
      <c r="BV610" s="1">
        <v>4.0369143594365199E-2</v>
      </c>
      <c r="BW610" s="1">
        <v>3.2540132448989602E-2</v>
      </c>
      <c r="BX610" s="1">
        <v>3.1668563550265101E-2</v>
      </c>
      <c r="BY610" s="1">
        <v>3.3962447092058201E-2</v>
      </c>
    </row>
    <row r="611" spans="1:77" ht="12.75" hidden="1" customHeight="1" outlineLevel="1" x14ac:dyDescent="0.25">
      <c r="A611" s="8" t="s">
        <v>1837</v>
      </c>
      <c r="B611" s="1">
        <v>5.1112000000000002</v>
      </c>
      <c r="C611" s="1">
        <v>0.15664310886589028</v>
      </c>
      <c r="D611" s="1">
        <v>2.8016000000000001</v>
      </c>
      <c r="E611" s="1">
        <v>0.53978320391615286</v>
      </c>
      <c r="F611" s="1">
        <v>0.18633619441653657</v>
      </c>
      <c r="G611" s="1">
        <v>0.30542457606871209</v>
      </c>
      <c r="H611" s="1">
        <v>10.622875594600535</v>
      </c>
      <c r="I611" s="1">
        <v>5.1910552656344633</v>
      </c>
      <c r="J611" s="1">
        <v>10.469099999999999</v>
      </c>
      <c r="K611" s="1">
        <v>80.993790916120574</v>
      </c>
      <c r="L611" s="1">
        <v>81.746700000000004</v>
      </c>
      <c r="M611" s="1">
        <v>41.479166297036592</v>
      </c>
      <c r="N611" s="1">
        <v>2.86883163357856</v>
      </c>
      <c r="O611" s="1">
        <v>5.346529806337978</v>
      </c>
      <c r="P611" s="1">
        <v>5.3283753442018558</v>
      </c>
      <c r="Q611" s="1">
        <v>4.6182717570480145</v>
      </c>
      <c r="R611" s="1">
        <v>34.613100000000003</v>
      </c>
      <c r="S611" s="1">
        <v>5.606898372750198</v>
      </c>
      <c r="T611" s="1">
        <v>3.7474724596750466</v>
      </c>
      <c r="U611" s="1">
        <v>3.7251279538915352</v>
      </c>
      <c r="V611" s="1">
        <v>13.226015396909208</v>
      </c>
      <c r="W611" s="1">
        <v>4.2266775115032829</v>
      </c>
      <c r="X611" s="1">
        <v>3.1738197389457596</v>
      </c>
      <c r="Y611" s="1">
        <v>3.3289505355928219</v>
      </c>
      <c r="Z611" s="1">
        <v>14.335703588935786</v>
      </c>
      <c r="AA611" s="1">
        <v>4.0477449527431979</v>
      </c>
      <c r="AB611" s="1">
        <v>1.9706635436557644E-2</v>
      </c>
      <c r="AC611" s="1">
        <v>1.9784938138565116</v>
      </c>
      <c r="AD611" s="1">
        <v>23.12676091222966</v>
      </c>
      <c r="AE611" s="1">
        <v>3.6579838382920435</v>
      </c>
      <c r="AF611" s="1">
        <v>3.3083766511631021</v>
      </c>
      <c r="AG611" s="1">
        <v>1.073475239874806</v>
      </c>
      <c r="AH611" s="1">
        <v>4.81178655052409</v>
      </c>
      <c r="AI611" s="1">
        <v>4.1012888780096839</v>
      </c>
      <c r="AJ611" s="1">
        <v>5.9967325241419243</v>
      </c>
      <c r="AK611" s="1">
        <v>86.149128213325028</v>
      </c>
      <c r="AL611" s="1">
        <v>153.9305654965784</v>
      </c>
      <c r="AM611" s="1">
        <v>9.8102555719144977</v>
      </c>
      <c r="AN611" s="1">
        <v>7.8204699860829168</v>
      </c>
      <c r="AO611" s="1">
        <v>7.3742542209627684E-2</v>
      </c>
      <c r="AP611" s="1">
        <v>0.84078269924509896</v>
      </c>
      <c r="AQ611" s="1">
        <v>7.3762146976172865E-2</v>
      </c>
      <c r="AR611" s="1">
        <v>8.2454696318160561E-2</v>
      </c>
      <c r="AS611" s="1">
        <v>1.3824485268942335</v>
      </c>
      <c r="AT611" s="1">
        <v>0.97894605052245198</v>
      </c>
      <c r="AU611" s="1">
        <v>0.11587525574660815</v>
      </c>
      <c r="AV611" s="1">
        <v>2.7091319565460843</v>
      </c>
      <c r="AW611" s="1">
        <v>6.8351747158067439E-2</v>
      </c>
      <c r="AX611" s="1">
        <v>0.69648104980015146</v>
      </c>
      <c r="AY611" s="1">
        <v>5.7450286991006572E-2</v>
      </c>
      <c r="AZ611" s="1">
        <v>1.4991640140949358</v>
      </c>
      <c r="BA611" s="1">
        <v>5.6721812833857049E-2</v>
      </c>
      <c r="BB611" s="1">
        <v>1.8540869199481798</v>
      </c>
      <c r="BC611" s="1">
        <v>0.18991893638571558</v>
      </c>
      <c r="BD611" s="1">
        <v>2.2797624737650635</v>
      </c>
      <c r="BE611" s="1">
        <v>5.2464456388558879E-2</v>
      </c>
      <c r="BF611" s="31">
        <v>0.74824093599444585</v>
      </c>
      <c r="BG611" s="31">
        <v>0.17231363551046067</v>
      </c>
      <c r="BH611" s="1">
        <v>0.17382304124971101</v>
      </c>
      <c r="BI611" s="1">
        <v>0.12139920567014625</v>
      </c>
      <c r="BJ611" s="1">
        <v>0.12363296032058971</v>
      </c>
      <c r="BK611" s="1">
        <v>8.0117803836876167E-2</v>
      </c>
      <c r="BL611" s="1">
        <v>0.11347911345831165</v>
      </c>
      <c r="BM611" s="1">
        <v>9.3625303711804678E-2</v>
      </c>
      <c r="BN611" s="1">
        <v>6.5881651445019868E-2</v>
      </c>
      <c r="BO611" s="1">
        <v>8.6470944512102535E-2</v>
      </c>
      <c r="BP611" s="1">
        <v>7.2940649317692396E-2</v>
      </c>
      <c r="BQ611" s="1">
        <v>5.6529050712182657E-2</v>
      </c>
      <c r="BR611" s="1">
        <v>6.8634697399156439E-2</v>
      </c>
      <c r="BS611" s="1">
        <v>8.1052165551199581E-2</v>
      </c>
      <c r="BT611" s="1">
        <v>7.9799989010398573E-2</v>
      </c>
      <c r="BU611" s="1">
        <v>7.3248282029736642E-2</v>
      </c>
      <c r="BV611" s="1">
        <v>8.4620539561642116E-2</v>
      </c>
      <c r="BW611" s="1">
        <v>6.9348683844371567E-2</v>
      </c>
      <c r="BX611" s="1">
        <v>7.2887684358052041E-2</v>
      </c>
      <c r="BY611" s="1">
        <v>6.9767814125398495E-2</v>
      </c>
    </row>
    <row r="612" spans="1:77" ht="12.75" hidden="1" customHeight="1" outlineLevel="1" x14ac:dyDescent="0.25">
      <c r="A612" s="2" t="s">
        <v>1832</v>
      </c>
      <c r="B612" s="1">
        <v>5.1999999999999998E-3</v>
      </c>
      <c r="C612" s="1">
        <v>1.332117E-2</v>
      </c>
      <c r="D612" s="1">
        <v>8.6999999999999994E-3</v>
      </c>
      <c r="E612" s="1">
        <v>7.8281707999999992E-3</v>
      </c>
      <c r="F612" s="1">
        <v>2.6164379E-3</v>
      </c>
      <c r="G612" s="1">
        <v>2.6255781E-3</v>
      </c>
      <c r="H612" s="1">
        <v>-1.8212282E-2</v>
      </c>
      <c r="I612" s="1">
        <v>6.2862029999999998E-3</v>
      </c>
      <c r="J612" s="1">
        <v>6.3E-3</v>
      </c>
      <c r="K612" s="1">
        <v>7.2098559999999997E-3</v>
      </c>
      <c r="L612" s="1">
        <v>2.2000000000000001E-3</v>
      </c>
      <c r="M612" s="1">
        <v>7.4277511000000003E-3</v>
      </c>
      <c r="N612" s="1">
        <v>8.0772203000000001E-3</v>
      </c>
      <c r="O612" s="1">
        <v>2.0360986999999999E-3</v>
      </c>
      <c r="P612" s="1">
        <v>1.7667411999999999E-3</v>
      </c>
      <c r="Q612" s="1">
        <v>2.2947525999999999E-3</v>
      </c>
      <c r="R612" s="1">
        <v>1.9E-3</v>
      </c>
      <c r="S612" s="1">
        <v>1.5411979999999999E-3</v>
      </c>
      <c r="T612" s="1">
        <v>2.1879209000000002E-3</v>
      </c>
      <c r="U612" s="1">
        <v>1.175216E-4</v>
      </c>
      <c r="V612" s="1">
        <v>1.3453576E-4</v>
      </c>
      <c r="W612" s="1">
        <v>1.1150723E-3</v>
      </c>
      <c r="X612" s="1">
        <v>1.7948838E-3</v>
      </c>
      <c r="Y612" s="1">
        <v>4.2347042000000001E-4</v>
      </c>
      <c r="Z612" s="1">
        <v>1.3244832000000001E-3</v>
      </c>
      <c r="AA612" s="1">
        <v>5.6180114999999995E-4</v>
      </c>
      <c r="AB612" s="1">
        <v>-10.160351</v>
      </c>
      <c r="AC612" s="1">
        <v>1.2234946000000001E-3</v>
      </c>
      <c r="AD612" s="1">
        <v>4.9184358999999997E-4</v>
      </c>
      <c r="AE612" s="1">
        <v>8.7077794000000003E-4</v>
      </c>
      <c r="AF612" s="1">
        <v>3.0703007E-5</v>
      </c>
      <c r="AG612" s="1">
        <v>8.6320006000000003E-4</v>
      </c>
      <c r="AH612" s="1">
        <v>1.0066539E-3</v>
      </c>
      <c r="AI612" s="1">
        <v>1.6876903E-3</v>
      </c>
      <c r="AJ612" s="1">
        <v>2.2793198E-3</v>
      </c>
      <c r="AK612" s="1">
        <v>1.7553346000000001E-3</v>
      </c>
      <c r="AL612" s="1">
        <v>1.8047815E-3</v>
      </c>
      <c r="AM612" s="1">
        <v>1.2203018000000001E-3</v>
      </c>
      <c r="AN612" s="1">
        <v>1.9294679999999999E-3</v>
      </c>
      <c r="AO612" s="1">
        <v>1.1429576E-3</v>
      </c>
      <c r="AP612" s="1">
        <v>1.2580829999999999E-3</v>
      </c>
      <c r="AQ612" s="1">
        <v>1.5388585000000001E-3</v>
      </c>
      <c r="AR612" s="1">
        <v>2.1681195999999998E-3</v>
      </c>
      <c r="AS612" s="1">
        <v>1.3876633E-3</v>
      </c>
      <c r="AT612" s="1">
        <v>1.366E-3</v>
      </c>
      <c r="AU612" s="1">
        <v>1.495E-3</v>
      </c>
      <c r="AV612" s="1">
        <v>0</v>
      </c>
      <c r="AW612" s="1">
        <v>0</v>
      </c>
      <c r="AX612" s="1">
        <v>0</v>
      </c>
      <c r="AY612" s="1">
        <v>0</v>
      </c>
      <c r="AZ612" s="1">
        <v>0</v>
      </c>
      <c r="BA612" s="1">
        <v>0</v>
      </c>
      <c r="BB612" s="1">
        <v>0</v>
      </c>
      <c r="BC612" s="1">
        <v>0</v>
      </c>
      <c r="BD612" s="1">
        <v>0</v>
      </c>
      <c r="BE612" s="1">
        <v>0</v>
      </c>
      <c r="BF612" s="31">
        <v>0</v>
      </c>
      <c r="BG612" s="31">
        <v>0</v>
      </c>
      <c r="BH612" s="1">
        <v>0</v>
      </c>
      <c r="BI612" s="1">
        <v>0</v>
      </c>
      <c r="BJ612" s="1">
        <v>0</v>
      </c>
      <c r="BK612" s="1">
        <v>0</v>
      </c>
      <c r="BL612" s="1">
        <v>0</v>
      </c>
      <c r="BM612" s="1">
        <v>0</v>
      </c>
      <c r="BN612" s="1">
        <v>0</v>
      </c>
      <c r="BO612" s="1">
        <v>0</v>
      </c>
      <c r="BP612" s="1">
        <v>0</v>
      </c>
      <c r="BQ612" s="1">
        <v>0</v>
      </c>
      <c r="BR612" s="1">
        <v>0</v>
      </c>
      <c r="BS612" s="1">
        <v>6.2781217740150402E-4</v>
      </c>
      <c r="BT612" s="1">
        <v>6.4001998111160496E-4</v>
      </c>
      <c r="BU612" s="1">
        <v>5.6083626475064198E-4</v>
      </c>
      <c r="BV612" s="1">
        <v>6.9266863875075098E-4</v>
      </c>
      <c r="BW612" s="1">
        <v>6.5369235301001097E-4</v>
      </c>
      <c r="BX612" s="1">
        <v>5.7528478636942305E-4</v>
      </c>
      <c r="BY612" s="1">
        <v>8.1487872687182402E-4</v>
      </c>
    </row>
    <row r="613" spans="1:77" ht="12.75" hidden="1" customHeight="1" outlineLevel="1" x14ac:dyDescent="0.25">
      <c r="A613" s="2" t="s">
        <v>1833</v>
      </c>
      <c r="B613" s="5" t="s">
        <v>2418</v>
      </c>
      <c r="C613" s="5" t="s">
        <v>2289</v>
      </c>
      <c r="D613" s="5" t="s">
        <v>2156</v>
      </c>
      <c r="E613" s="5" t="s">
        <v>2062</v>
      </c>
      <c r="F613" s="5" t="s">
        <v>1930</v>
      </c>
      <c r="G613" s="5" t="s">
        <v>1742</v>
      </c>
      <c r="H613" s="5" t="s">
        <v>1608</v>
      </c>
      <c r="I613" s="5" t="s">
        <v>1478</v>
      </c>
      <c r="J613" s="5" t="s">
        <v>1347</v>
      </c>
      <c r="K613" s="5" t="s">
        <v>1217</v>
      </c>
      <c r="L613" s="5" t="s">
        <v>8221</v>
      </c>
      <c r="M613" s="5" t="s">
        <v>5053</v>
      </c>
      <c r="N613" s="5" t="s">
        <v>5054</v>
      </c>
      <c r="O613" s="5" t="s">
        <v>5055</v>
      </c>
      <c r="P613" s="5" t="s">
        <v>5056</v>
      </c>
      <c r="Q613" s="5" t="s">
        <v>5057</v>
      </c>
      <c r="R613" s="5" t="s">
        <v>5058</v>
      </c>
      <c r="S613" s="5" t="s">
        <v>5059</v>
      </c>
      <c r="T613" s="5" t="s">
        <v>5060</v>
      </c>
      <c r="U613" s="5" t="s">
        <v>5061</v>
      </c>
      <c r="V613" s="5" t="s">
        <v>5062</v>
      </c>
      <c r="W613" s="5" t="s">
        <v>5063</v>
      </c>
      <c r="X613" s="5" t="s">
        <v>5064</v>
      </c>
      <c r="Y613" s="5" t="s">
        <v>5065</v>
      </c>
      <c r="Z613" s="5" t="s">
        <v>5066</v>
      </c>
      <c r="AA613" s="5" t="s">
        <v>5067</v>
      </c>
      <c r="AB613" s="5" t="s">
        <v>991</v>
      </c>
      <c r="AC613" s="5" t="s">
        <v>5068</v>
      </c>
      <c r="AD613" s="5" t="s">
        <v>5069</v>
      </c>
      <c r="AE613" s="5" t="s">
        <v>5070</v>
      </c>
      <c r="AF613" s="5" t="s">
        <v>5071</v>
      </c>
      <c r="AG613" s="5" t="s">
        <v>5072</v>
      </c>
      <c r="AH613" s="5" t="s">
        <v>5073</v>
      </c>
      <c r="AI613" s="5" t="s">
        <v>5074</v>
      </c>
      <c r="AJ613" s="5" t="s">
        <v>5075</v>
      </c>
      <c r="AK613" s="5" t="s">
        <v>5076</v>
      </c>
      <c r="AL613" s="5" t="s">
        <v>5077</v>
      </c>
      <c r="AM613" s="5" t="s">
        <v>5078</v>
      </c>
      <c r="AN613" s="5" t="s">
        <v>833</v>
      </c>
      <c r="AO613" s="5" t="s">
        <v>680</v>
      </c>
      <c r="AP613" s="5" t="s">
        <v>5079</v>
      </c>
      <c r="AQ613" s="5" t="s">
        <v>529</v>
      </c>
      <c r="AR613" s="5" t="s">
        <v>378</v>
      </c>
      <c r="AS613" s="5" t="s">
        <v>211</v>
      </c>
      <c r="AT613" s="5" t="s">
        <v>6442</v>
      </c>
      <c r="AU613" s="5" t="s">
        <v>6585</v>
      </c>
      <c r="AV613" s="5" t="s">
        <v>6725</v>
      </c>
      <c r="AW613" s="5" t="s">
        <v>6845</v>
      </c>
      <c r="AX613" s="5" t="s">
        <v>7017</v>
      </c>
      <c r="AY613" s="5" t="s">
        <v>4199</v>
      </c>
      <c r="AZ613" s="5" t="s">
        <v>7294</v>
      </c>
      <c r="BA613" s="5" t="s">
        <v>730</v>
      </c>
      <c r="BB613" s="5" t="s">
        <v>4418</v>
      </c>
      <c r="BC613" s="5" t="s">
        <v>4351</v>
      </c>
      <c r="BD613" s="5" t="s">
        <v>7294</v>
      </c>
      <c r="BE613" s="5" t="s">
        <v>7971</v>
      </c>
      <c r="BF613" s="32" t="s">
        <v>8105</v>
      </c>
      <c r="BG613" s="32" t="s">
        <v>8353</v>
      </c>
      <c r="BH613" s="32" t="s">
        <v>8489</v>
      </c>
      <c r="BI613" s="32" t="s">
        <v>3539</v>
      </c>
      <c r="BJ613" s="32" t="s">
        <v>4418</v>
      </c>
      <c r="BK613" s="32" t="s">
        <v>8894</v>
      </c>
      <c r="BL613" s="32" t="s">
        <v>2903</v>
      </c>
      <c r="BM613" s="32" t="s">
        <v>9166</v>
      </c>
      <c r="BN613" s="32" t="s">
        <v>8489</v>
      </c>
      <c r="BO613" s="32" t="s">
        <v>9166</v>
      </c>
      <c r="BP613" s="32" t="s">
        <v>9563</v>
      </c>
      <c r="BQ613" s="32" t="s">
        <v>9705</v>
      </c>
      <c r="BR613" s="32" t="s">
        <v>9846</v>
      </c>
      <c r="BS613" s="32" t="s">
        <v>9985</v>
      </c>
      <c r="BT613" s="32" t="s">
        <v>10129</v>
      </c>
      <c r="BU613" s="32" t="s">
        <v>10271</v>
      </c>
      <c r="BV613" s="32" t="s">
        <v>10414</v>
      </c>
      <c r="BW613" s="32" t="s">
        <v>10552</v>
      </c>
      <c r="BX613" s="32" t="s">
        <v>10695</v>
      </c>
      <c r="BY613" s="32" t="s">
        <v>10842</v>
      </c>
    </row>
    <row r="614" spans="1:77" ht="12.75" hidden="1" customHeight="1" outlineLevel="1" x14ac:dyDescent="0.25">
      <c r="A614" s="8" t="s">
        <v>1834</v>
      </c>
      <c r="B614" s="5" t="s">
        <v>2419</v>
      </c>
      <c r="C614" s="5" t="s">
        <v>2290</v>
      </c>
      <c r="D614" s="5" t="s">
        <v>2157</v>
      </c>
      <c r="E614" s="5" t="s">
        <v>2063</v>
      </c>
      <c r="F614" s="5" t="s">
        <v>1931</v>
      </c>
      <c r="G614" s="5" t="s">
        <v>1743</v>
      </c>
      <c r="H614" s="5" t="s">
        <v>1609</v>
      </c>
      <c r="I614" s="5" t="s">
        <v>1479</v>
      </c>
      <c r="J614" s="5" t="s">
        <v>1348</v>
      </c>
      <c r="K614" s="5" t="s">
        <v>1218</v>
      </c>
      <c r="L614" s="5" t="s">
        <v>8222</v>
      </c>
      <c r="M614" s="5" t="s">
        <v>5080</v>
      </c>
      <c r="N614" s="5" t="s">
        <v>5081</v>
      </c>
      <c r="O614" s="5" t="s">
        <v>5082</v>
      </c>
      <c r="P614" s="5" t="s">
        <v>5083</v>
      </c>
      <c r="Q614" s="5" t="s">
        <v>5084</v>
      </c>
      <c r="R614" s="5" t="s">
        <v>5085</v>
      </c>
      <c r="S614" s="5" t="s">
        <v>5086</v>
      </c>
      <c r="T614" s="5" t="s">
        <v>5087</v>
      </c>
      <c r="U614" s="5" t="s">
        <v>5088</v>
      </c>
      <c r="V614" s="5" t="s">
        <v>5089</v>
      </c>
      <c r="W614" s="5" t="s">
        <v>5090</v>
      </c>
      <c r="X614" s="5" t="s">
        <v>5091</v>
      </c>
      <c r="Y614" s="5" t="s">
        <v>5092</v>
      </c>
      <c r="Z614" s="5" t="s">
        <v>5093</v>
      </c>
      <c r="AA614" s="5" t="s">
        <v>5094</v>
      </c>
      <c r="AB614" s="5" t="s">
        <v>992</v>
      </c>
      <c r="AC614" s="5" t="s">
        <v>5095</v>
      </c>
      <c r="AD614" s="5" t="s">
        <v>5096</v>
      </c>
      <c r="AE614" s="5" t="s">
        <v>5097</v>
      </c>
      <c r="AF614" s="5" t="s">
        <v>5098</v>
      </c>
      <c r="AG614" s="5" t="s">
        <v>5099</v>
      </c>
      <c r="AH614" s="5" t="s">
        <v>5100</v>
      </c>
      <c r="AI614" s="5" t="s">
        <v>5101</v>
      </c>
      <c r="AJ614" s="5" t="s">
        <v>5102</v>
      </c>
      <c r="AK614" s="5" t="s">
        <v>5103</v>
      </c>
      <c r="AL614" s="5" t="s">
        <v>5104</v>
      </c>
      <c r="AM614" s="5" t="s">
        <v>5105</v>
      </c>
      <c r="AN614" s="5" t="s">
        <v>834</v>
      </c>
      <c r="AO614" s="5" t="s">
        <v>681</v>
      </c>
      <c r="AP614" s="5" t="s">
        <v>5106</v>
      </c>
      <c r="AQ614" s="5" t="s">
        <v>530</v>
      </c>
      <c r="AR614" s="5" t="s">
        <v>379</v>
      </c>
      <c r="AS614" s="5" t="s">
        <v>212</v>
      </c>
      <c r="AT614" s="5" t="s">
        <v>6443</v>
      </c>
      <c r="AU614" s="5" t="s">
        <v>6586</v>
      </c>
      <c r="AV614" s="5" t="s">
        <v>6726</v>
      </c>
      <c r="AW614" s="5" t="s">
        <v>6846</v>
      </c>
      <c r="AX614" s="5" t="s">
        <v>7018</v>
      </c>
      <c r="AY614" s="5" t="s">
        <v>7157</v>
      </c>
      <c r="AZ614" s="5" t="s">
        <v>7295</v>
      </c>
      <c r="BA614" s="5" t="s">
        <v>7434</v>
      </c>
      <c r="BB614" s="5" t="s">
        <v>6990</v>
      </c>
      <c r="BC614" s="5" t="s">
        <v>7698</v>
      </c>
      <c r="BD614" s="5" t="s">
        <v>7837</v>
      </c>
      <c r="BE614" s="5" t="s">
        <v>7972</v>
      </c>
      <c r="BF614" s="32" t="s">
        <v>8106</v>
      </c>
      <c r="BG614" s="32" t="s">
        <v>8354</v>
      </c>
      <c r="BH614" s="32" t="s">
        <v>8490</v>
      </c>
      <c r="BI614" s="32" t="s">
        <v>8623</v>
      </c>
      <c r="BJ614" s="32" t="s">
        <v>8760</v>
      </c>
      <c r="BK614" s="32" t="s">
        <v>8895</v>
      </c>
      <c r="BL614" s="32" t="s">
        <v>9033</v>
      </c>
      <c r="BM614" s="32" t="s">
        <v>9167</v>
      </c>
      <c r="BN614" s="32" t="s">
        <v>9300</v>
      </c>
      <c r="BO614" s="32" t="s">
        <v>9429</v>
      </c>
      <c r="BP614" s="32" t="s">
        <v>9564</v>
      </c>
      <c r="BQ614" s="32" t="s">
        <v>9706</v>
      </c>
      <c r="BR614" s="32" t="s">
        <v>9847</v>
      </c>
      <c r="BS614" s="32" t="s">
        <v>9986</v>
      </c>
      <c r="BT614" s="32" t="s">
        <v>10130</v>
      </c>
      <c r="BU614" s="32" t="s">
        <v>10272</v>
      </c>
      <c r="BV614" s="32" t="s">
        <v>10415</v>
      </c>
      <c r="BW614" s="32" t="s">
        <v>10553</v>
      </c>
      <c r="BX614" s="32" t="s">
        <v>10696</v>
      </c>
      <c r="BY614" s="32" t="s">
        <v>10843</v>
      </c>
    </row>
    <row r="615" spans="1:77" ht="12.75" hidden="1" customHeight="1" outlineLevel="1" x14ac:dyDescent="0.25">
      <c r="A615" s="8" t="s">
        <v>1835</v>
      </c>
      <c r="B615" s="5" t="s">
        <v>2420</v>
      </c>
      <c r="C615" s="5" t="s">
        <v>2291</v>
      </c>
      <c r="D615" s="5" t="s">
        <v>2158</v>
      </c>
      <c r="E615" s="5" t="s">
        <v>2064</v>
      </c>
      <c r="F615" s="5" t="s">
        <v>1932</v>
      </c>
      <c r="G615" s="5" t="s">
        <v>1744</v>
      </c>
      <c r="H615" s="5" t="s">
        <v>1610</v>
      </c>
      <c r="I615" s="5" t="s">
        <v>1480</v>
      </c>
      <c r="J615" s="5" t="s">
        <v>1349</v>
      </c>
      <c r="K615" s="5" t="s">
        <v>1219</v>
      </c>
      <c r="L615" s="5" t="s">
        <v>8223</v>
      </c>
      <c r="M615" s="5" t="s">
        <v>5107</v>
      </c>
      <c r="N615" s="5" t="s">
        <v>5108</v>
      </c>
      <c r="O615" s="5" t="s">
        <v>5109</v>
      </c>
      <c r="P615" s="5" t="s">
        <v>5110</v>
      </c>
      <c r="Q615" s="5" t="s">
        <v>5111</v>
      </c>
      <c r="R615" s="5" t="s">
        <v>5112</v>
      </c>
      <c r="S615" s="5" t="s">
        <v>5113</v>
      </c>
      <c r="T615" s="5" t="s">
        <v>5114</v>
      </c>
      <c r="U615" s="5" t="s">
        <v>5115</v>
      </c>
      <c r="V615" s="5" t="s">
        <v>5116</v>
      </c>
      <c r="W615" s="5" t="s">
        <v>5117</v>
      </c>
      <c r="X615" s="5" t="s">
        <v>5118</v>
      </c>
      <c r="Y615" s="5" t="s">
        <v>5119</v>
      </c>
      <c r="Z615" s="5" t="s">
        <v>5120</v>
      </c>
      <c r="AA615" s="5" t="s">
        <v>5121</v>
      </c>
      <c r="AB615" s="5" t="s">
        <v>993</v>
      </c>
      <c r="AC615" s="5" t="s">
        <v>5122</v>
      </c>
      <c r="AD615" s="5" t="s">
        <v>5123</v>
      </c>
      <c r="AE615" s="5" t="s">
        <v>5124</v>
      </c>
      <c r="AF615" s="5" t="s">
        <v>5125</v>
      </c>
      <c r="AG615" s="5" t="s">
        <v>5126</v>
      </c>
      <c r="AH615" s="5" t="s">
        <v>5127</v>
      </c>
      <c r="AI615" s="5" t="s">
        <v>5128</v>
      </c>
      <c r="AJ615" s="5" t="s">
        <v>5129</v>
      </c>
      <c r="AK615" s="5" t="s">
        <v>5130</v>
      </c>
      <c r="AL615" s="5" t="s">
        <v>5131</v>
      </c>
      <c r="AM615" s="5" t="s">
        <v>5132</v>
      </c>
      <c r="AN615" s="5" t="s">
        <v>835</v>
      </c>
      <c r="AO615" s="5" t="s">
        <v>682</v>
      </c>
      <c r="AP615" s="5" t="s">
        <v>5133</v>
      </c>
      <c r="AQ615" s="5" t="s">
        <v>531</v>
      </c>
      <c r="AR615" s="5" t="s">
        <v>380</v>
      </c>
      <c r="AS615" s="5" t="s">
        <v>213</v>
      </c>
      <c r="AT615" s="5" t="s">
        <v>6444</v>
      </c>
      <c r="AU615" s="5" t="s">
        <v>6587</v>
      </c>
      <c r="AV615" s="5" t="s">
        <v>6727</v>
      </c>
      <c r="AW615" s="5" t="s">
        <v>6847</v>
      </c>
      <c r="AX615" s="5" t="s">
        <v>7019</v>
      </c>
      <c r="AY615" s="5" t="s">
        <v>7158</v>
      </c>
      <c r="AZ615" s="5" t="s">
        <v>7296</v>
      </c>
      <c r="BA615" s="5" t="s">
        <v>7435</v>
      </c>
      <c r="BB615" s="5" t="s">
        <v>7568</v>
      </c>
      <c r="BC615" s="5" t="s">
        <v>7699</v>
      </c>
      <c r="BD615" s="5" t="s">
        <v>7838</v>
      </c>
      <c r="BE615" s="5" t="s">
        <v>7973</v>
      </c>
      <c r="BF615" s="32" t="s">
        <v>8107</v>
      </c>
      <c r="BG615" s="32" t="s">
        <v>8355</v>
      </c>
      <c r="BH615" s="32" t="s">
        <v>8491</v>
      </c>
      <c r="BI615" s="32" t="s">
        <v>8624</v>
      </c>
      <c r="BJ615" s="32" t="s">
        <v>8761</v>
      </c>
      <c r="BK615" s="32" t="s">
        <v>8896</v>
      </c>
      <c r="BL615" s="32" t="s">
        <v>9034</v>
      </c>
      <c r="BM615" s="32" t="s">
        <v>9168</v>
      </c>
      <c r="BN615" s="32" t="s">
        <v>9301</v>
      </c>
      <c r="BO615" s="32" t="s">
        <v>9430</v>
      </c>
      <c r="BP615" s="32" t="s">
        <v>9565</v>
      </c>
      <c r="BQ615" s="32" t="s">
        <v>9707</v>
      </c>
      <c r="BR615" s="32" t="s">
        <v>9848</v>
      </c>
      <c r="BS615" s="32" t="s">
        <v>9987</v>
      </c>
      <c r="BT615" s="32" t="s">
        <v>10131</v>
      </c>
      <c r="BU615" s="32" t="s">
        <v>10273</v>
      </c>
      <c r="BV615" s="32" t="s">
        <v>10416</v>
      </c>
      <c r="BW615" s="32" t="s">
        <v>10554</v>
      </c>
      <c r="BX615" s="32" t="s">
        <v>10697</v>
      </c>
      <c r="BY615" s="32" t="s">
        <v>10844</v>
      </c>
    </row>
    <row r="616" spans="1:77" ht="12.75" hidden="1" customHeight="1" outlineLevel="1" x14ac:dyDescent="0.25">
      <c r="A616" s="8" t="s">
        <v>1836</v>
      </c>
      <c r="B616" s="5" t="s">
        <v>2421</v>
      </c>
      <c r="C616" s="5" t="s">
        <v>2292</v>
      </c>
      <c r="D616" s="5" t="s">
        <v>2159</v>
      </c>
      <c r="E616" s="5" t="s">
        <v>2065</v>
      </c>
      <c r="F616" s="5" t="s">
        <v>1933</v>
      </c>
      <c r="G616" s="5" t="s">
        <v>1745</v>
      </c>
      <c r="H616" s="5" t="s">
        <v>1611</v>
      </c>
      <c r="I616" s="5" t="s">
        <v>1481</v>
      </c>
      <c r="J616" s="5" t="s">
        <v>1350</v>
      </c>
      <c r="K616" s="5" t="s">
        <v>1220</v>
      </c>
      <c r="L616" s="5" t="s">
        <v>8224</v>
      </c>
      <c r="M616" s="5" t="s">
        <v>5134</v>
      </c>
      <c r="N616" s="5" t="s">
        <v>5135</v>
      </c>
      <c r="O616" s="5" t="s">
        <v>5136</v>
      </c>
      <c r="P616" s="5" t="s">
        <v>5137</v>
      </c>
      <c r="Q616" s="5" t="s">
        <v>5138</v>
      </c>
      <c r="R616" s="5" t="s">
        <v>5139</v>
      </c>
      <c r="S616" s="5" t="s">
        <v>5140</v>
      </c>
      <c r="T616" s="5" t="s">
        <v>5141</v>
      </c>
      <c r="U616" s="5" t="s">
        <v>5142</v>
      </c>
      <c r="V616" s="5" t="s">
        <v>5143</v>
      </c>
      <c r="W616" s="5" t="s">
        <v>5144</v>
      </c>
      <c r="X616" s="5" t="s">
        <v>5145</v>
      </c>
      <c r="Y616" s="5" t="s">
        <v>5146</v>
      </c>
      <c r="Z616" s="5" t="s">
        <v>5147</v>
      </c>
      <c r="AA616" s="5" t="s">
        <v>5148</v>
      </c>
      <c r="AB616" s="5" t="s">
        <v>994</v>
      </c>
      <c r="AC616" s="5" t="s">
        <v>5149</v>
      </c>
      <c r="AD616" s="5" t="s">
        <v>5150</v>
      </c>
      <c r="AE616" s="5" t="s">
        <v>5151</v>
      </c>
      <c r="AF616" s="5" t="s">
        <v>5152</v>
      </c>
      <c r="AG616" s="5" t="s">
        <v>5153</v>
      </c>
      <c r="AH616" s="5" t="s">
        <v>5154</v>
      </c>
      <c r="AI616" s="5" t="s">
        <v>5155</v>
      </c>
      <c r="AJ616" s="5" t="s">
        <v>5156</v>
      </c>
      <c r="AK616" s="5" t="s">
        <v>5157</v>
      </c>
      <c r="AL616" s="5" t="s">
        <v>5158</v>
      </c>
      <c r="AM616" s="5" t="s">
        <v>5159</v>
      </c>
      <c r="AN616" s="5" t="s">
        <v>836</v>
      </c>
      <c r="AO616" s="5" t="s">
        <v>683</v>
      </c>
      <c r="AP616" s="5" t="s">
        <v>5160</v>
      </c>
      <c r="AQ616" s="5" t="s">
        <v>532</v>
      </c>
      <c r="AR616" s="5" t="s">
        <v>381</v>
      </c>
      <c r="AS616" s="5" t="s">
        <v>214</v>
      </c>
      <c r="AT616" s="5" t="s">
        <v>6445</v>
      </c>
      <c r="AU616" s="5" t="s">
        <v>6588</v>
      </c>
      <c r="AV616" s="5" t="s">
        <v>6728</v>
      </c>
      <c r="AW616" s="5" t="s">
        <v>6848</v>
      </c>
      <c r="AX616" s="5" t="s">
        <v>7020</v>
      </c>
      <c r="AY616" s="5" t="s">
        <v>7159</v>
      </c>
      <c r="AZ616" s="5" t="s">
        <v>7297</v>
      </c>
      <c r="BA616" s="5" t="s">
        <v>7436</v>
      </c>
      <c r="BB616" s="5" t="s">
        <v>7569</v>
      </c>
      <c r="BC616" s="5" t="s">
        <v>7700</v>
      </c>
      <c r="BD616" s="5" t="s">
        <v>7839</v>
      </c>
      <c r="BE616" s="5" t="s">
        <v>7974</v>
      </c>
      <c r="BF616" s="32" t="s">
        <v>8108</v>
      </c>
      <c r="BG616" s="32" t="s">
        <v>8356</v>
      </c>
      <c r="BH616" s="32" t="s">
        <v>8492</v>
      </c>
      <c r="BI616" s="32" t="s">
        <v>8625</v>
      </c>
      <c r="BJ616" s="32" t="s">
        <v>8762</v>
      </c>
      <c r="BK616" s="32" t="s">
        <v>8897</v>
      </c>
      <c r="BL616" s="32" t="s">
        <v>9035</v>
      </c>
      <c r="BM616" s="32" t="s">
        <v>9169</v>
      </c>
      <c r="BN616" s="32" t="s">
        <v>9302</v>
      </c>
      <c r="BO616" s="32" t="s">
        <v>9431</v>
      </c>
      <c r="BP616" s="32" t="s">
        <v>9566</v>
      </c>
      <c r="BQ616" s="32" t="s">
        <v>9708</v>
      </c>
      <c r="BR616" s="32" t="s">
        <v>9849</v>
      </c>
      <c r="BS616" s="32" t="s">
        <v>9988</v>
      </c>
      <c r="BT616" s="32" t="s">
        <v>10132</v>
      </c>
      <c r="BU616" s="32" t="s">
        <v>10274</v>
      </c>
      <c r="BV616" s="32" t="s">
        <v>10417</v>
      </c>
      <c r="BW616" s="32" t="s">
        <v>10555</v>
      </c>
      <c r="BX616" s="32" t="s">
        <v>10698</v>
      </c>
      <c r="BY616" s="32" t="s">
        <v>10845</v>
      </c>
    </row>
    <row r="617" spans="1:77" ht="12.75" customHeight="1" collapsed="1" x14ac:dyDescent="0.25">
      <c r="A617" s="2" t="s">
        <v>215</v>
      </c>
      <c r="B617" s="1">
        <v>0.65980000000000005</v>
      </c>
      <c r="C617" s="1">
        <v>0.70613333</v>
      </c>
      <c r="D617" s="1">
        <v>0.64180000000000004</v>
      </c>
      <c r="E617" s="1">
        <v>0.55577622000000004</v>
      </c>
      <c r="F617" s="1">
        <v>0.50303078000000001</v>
      </c>
      <c r="G617" s="1">
        <v>0.40056491</v>
      </c>
      <c r="H617" s="1">
        <v>0.56740453999999996</v>
      </c>
      <c r="I617" s="1">
        <v>0.54240416000000002</v>
      </c>
      <c r="J617" s="1">
        <v>0.53769999999999996</v>
      </c>
      <c r="K617" s="1">
        <v>0.53903597999999997</v>
      </c>
      <c r="L617" s="1">
        <v>0.54459999999999997</v>
      </c>
      <c r="M617" s="1">
        <v>0.52062257000000001</v>
      </c>
      <c r="N617" s="1">
        <v>0.41555495999999997</v>
      </c>
      <c r="O617" s="1">
        <v>0.22903069000000001</v>
      </c>
      <c r="P617" s="1">
        <v>0.24201921000000001</v>
      </c>
      <c r="Q617" s="1">
        <v>0.26083247999999998</v>
      </c>
      <c r="R617" s="1">
        <v>0.2414</v>
      </c>
      <c r="S617" s="1">
        <v>0.24644051</v>
      </c>
      <c r="T617" s="1">
        <v>0.26637063999999999</v>
      </c>
      <c r="U617" s="1">
        <v>0.29718907</v>
      </c>
      <c r="V617" s="1">
        <v>0.27959862000000002</v>
      </c>
      <c r="W617" s="1">
        <v>0.26505041000000001</v>
      </c>
      <c r="X617" s="1">
        <v>0.25911320999999998</v>
      </c>
      <c r="Y617" s="1">
        <v>0.26230596</v>
      </c>
      <c r="Z617" s="1">
        <v>0.23043996</v>
      </c>
      <c r="AA617" s="1">
        <v>0.25830305999999997</v>
      </c>
      <c r="AB617" s="1">
        <v>0.26470389</v>
      </c>
      <c r="AC617" s="1">
        <v>0.27142738999999999</v>
      </c>
      <c r="AD617" s="1">
        <v>0.25954114</v>
      </c>
      <c r="AE617" s="1">
        <v>0.27440688000000002</v>
      </c>
      <c r="AF617" s="1">
        <v>0.27897802999999999</v>
      </c>
      <c r="AG617" s="1">
        <v>0.27121541999999998</v>
      </c>
      <c r="AH617" s="1">
        <v>0.23995053999999999</v>
      </c>
      <c r="AI617" s="1">
        <v>0.23923828999999999</v>
      </c>
      <c r="AJ617" s="1">
        <v>0.23428740000000001</v>
      </c>
      <c r="AK617" s="1">
        <v>0.23360586</v>
      </c>
      <c r="AL617" s="1">
        <v>0.22335056</v>
      </c>
      <c r="AM617" s="1">
        <v>0.22339205000000001</v>
      </c>
      <c r="AN617" s="1">
        <v>0.20854114000000001</v>
      </c>
      <c r="AO617" s="1">
        <v>0.19833228</v>
      </c>
      <c r="AP617" s="1">
        <v>0.19458907</v>
      </c>
      <c r="AQ617" s="1">
        <v>0.17668164</v>
      </c>
      <c r="AR617" s="1">
        <v>0.18053527</v>
      </c>
      <c r="AS617" s="1">
        <v>0.18113842999999999</v>
      </c>
      <c r="AT617" s="1">
        <v>0.17574500000000001</v>
      </c>
      <c r="AU617" s="1">
        <v>0.17700399999999999</v>
      </c>
      <c r="AV617" s="1">
        <v>0.16048200000000001</v>
      </c>
      <c r="AW617" s="1">
        <v>0.12911800000000001</v>
      </c>
      <c r="AX617" s="1">
        <v>0.133161</v>
      </c>
      <c r="AY617" s="1">
        <v>0.16835</v>
      </c>
      <c r="AZ617" s="1">
        <v>0.16945099999999999</v>
      </c>
      <c r="BA617" s="1">
        <v>0.170713</v>
      </c>
      <c r="BB617" s="1">
        <v>0.154784</v>
      </c>
      <c r="BC617" s="1">
        <v>0.15234800000000001</v>
      </c>
      <c r="BD617" s="1">
        <v>0.146451</v>
      </c>
      <c r="BE617" s="1">
        <v>0.15040600000000001</v>
      </c>
      <c r="BF617" s="31">
        <v>0.14675099999999999</v>
      </c>
      <c r="BG617" s="31">
        <v>0.15299199999999999</v>
      </c>
      <c r="BH617" s="1">
        <v>0.17198099999999999</v>
      </c>
      <c r="BI617" s="1">
        <v>0.15670999999999999</v>
      </c>
      <c r="BJ617" s="1">
        <v>0.14451600000000001</v>
      </c>
      <c r="BK617" s="1">
        <v>0.13503000000000001</v>
      </c>
      <c r="BL617" s="1">
        <v>0.14174</v>
      </c>
      <c r="BM617" s="1">
        <v>0.14308599999999999</v>
      </c>
      <c r="BN617" s="1">
        <v>0.14766299999999999</v>
      </c>
      <c r="BO617" s="1">
        <v>0.159025</v>
      </c>
      <c r="BP617" s="1">
        <v>0.14766099999999999</v>
      </c>
      <c r="BQ617" s="1">
        <v>0.13897999999999999</v>
      </c>
      <c r="BR617" s="1">
        <v>0.14523900000000001</v>
      </c>
      <c r="BS617" s="1">
        <v>0.14430000000000001</v>
      </c>
      <c r="BT617" s="1">
        <v>0.155710630581501</v>
      </c>
      <c r="BU617" s="1">
        <v>0.15785221125667301</v>
      </c>
      <c r="BV617" s="1">
        <v>0.15383973316492</v>
      </c>
      <c r="BW617" s="1">
        <v>0.156171251633858</v>
      </c>
      <c r="BX617" s="1">
        <v>0.15687544917824101</v>
      </c>
      <c r="BY617" s="1">
        <v>0.16017115556615499</v>
      </c>
    </row>
    <row r="618" spans="1:77" ht="12.75" hidden="1" customHeight="1" outlineLevel="1" x14ac:dyDescent="0.25">
      <c r="A618" s="8" t="s">
        <v>1837</v>
      </c>
      <c r="B618" s="1">
        <v>1.0306999999999999</v>
      </c>
      <c r="C618" s="1">
        <v>0.9219345310944852</v>
      </c>
      <c r="D618" s="1">
        <v>0.77400000000000002</v>
      </c>
      <c r="E618" s="1">
        <v>0.6285591940716202</v>
      </c>
      <c r="F618" s="1">
        <v>0.53027223075749885</v>
      </c>
      <c r="G618" s="1">
        <v>0.47404063313500711</v>
      </c>
      <c r="H618" s="1">
        <v>0.6433747820626029</v>
      </c>
      <c r="I618" s="1">
        <v>0.6334668897923712</v>
      </c>
      <c r="J618" s="1">
        <v>0.93010000000000004</v>
      </c>
      <c r="K618" s="1">
        <v>0.76521742212377741</v>
      </c>
      <c r="L618" s="1">
        <v>0.8095</v>
      </c>
      <c r="M618" s="1">
        <v>0.70056936069652975</v>
      </c>
      <c r="N618" s="1">
        <v>0.43946494737415226</v>
      </c>
      <c r="O618" s="1">
        <v>0.23298831174095685</v>
      </c>
      <c r="P618" s="1">
        <v>0.25269940215724734</v>
      </c>
      <c r="Q618" s="1">
        <v>0.27092054059106968</v>
      </c>
      <c r="R618" s="1">
        <v>0.24410000000000001</v>
      </c>
      <c r="S618" s="1">
        <v>0.25379397951493377</v>
      </c>
      <c r="T618" s="1">
        <v>0.27275860091215665</v>
      </c>
      <c r="U618" s="1">
        <v>0.31248568403525878</v>
      </c>
      <c r="V618" s="1">
        <v>0.47496522425082383</v>
      </c>
      <c r="W618" s="1">
        <v>0.26722311208617483</v>
      </c>
      <c r="X618" s="1">
        <v>0.26158216842665577</v>
      </c>
      <c r="Y618" s="1">
        <v>0.26551306033610289</v>
      </c>
      <c r="Z618" s="1">
        <v>0.23248464276043138</v>
      </c>
      <c r="AA618" s="1">
        <v>0.26196098399595652</v>
      </c>
      <c r="AB618" s="1">
        <v>0.26657856019621046</v>
      </c>
      <c r="AC618" s="1">
        <v>0.27917574264337824</v>
      </c>
      <c r="AD618" s="1">
        <v>0.27431922849643769</v>
      </c>
      <c r="AE618" s="1">
        <v>0.2733186246620814</v>
      </c>
      <c r="AF618" s="1">
        <v>0.2781273696580791</v>
      </c>
      <c r="AG618" s="1">
        <v>0.2733253838198374</v>
      </c>
      <c r="AH618" s="1">
        <v>0.23646247435731582</v>
      </c>
      <c r="AI618" s="1">
        <v>0.23568753269621739</v>
      </c>
      <c r="AJ618" s="1">
        <v>0.23289787992871575</v>
      </c>
      <c r="AK618" s="1">
        <v>0.23112989114719393</v>
      </c>
      <c r="AL618" s="1">
        <v>0.23958437832981366</v>
      </c>
      <c r="AM618" s="1">
        <v>0.23538567727071549</v>
      </c>
      <c r="AN618" s="1">
        <v>0.2194743588193358</v>
      </c>
      <c r="AO618" s="1">
        <v>0.20487178688791227</v>
      </c>
      <c r="AP618" s="1">
        <v>0.23035631578555538</v>
      </c>
      <c r="AQ618" s="1">
        <v>0.19126024775481035</v>
      </c>
      <c r="AR618" s="1">
        <v>0.18657561853391935</v>
      </c>
      <c r="AS618" s="1">
        <v>0.18997875447389775</v>
      </c>
      <c r="AT618" s="1">
        <v>0.18982901401087196</v>
      </c>
      <c r="AU618" s="1">
        <v>0.19143181845848828</v>
      </c>
      <c r="AV618" s="1">
        <v>1.3746870010239387</v>
      </c>
      <c r="AW618" s="1">
        <v>0.14227411357553316</v>
      </c>
      <c r="AX618" s="1">
        <v>0.14451093660811784</v>
      </c>
      <c r="AY618" s="1">
        <v>0.17949649235850101</v>
      </c>
      <c r="AZ618" s="1">
        <v>0.17642218610171842</v>
      </c>
      <c r="BA618" s="1">
        <v>0.18192039290823331</v>
      </c>
      <c r="BB618" s="1">
        <v>0.16512584521230228</v>
      </c>
      <c r="BC618" s="1">
        <v>0.16609580461863427</v>
      </c>
      <c r="BD618" s="1">
        <v>0.1550943509760746</v>
      </c>
      <c r="BE618" s="1">
        <v>0.1605162706245955</v>
      </c>
      <c r="BF618" s="31">
        <v>0.1622638449830453</v>
      </c>
      <c r="BG618" s="31">
        <v>0.16635676490141052</v>
      </c>
      <c r="BH618" s="1">
        <v>0.1780820404582914</v>
      </c>
      <c r="BI618" s="1">
        <v>0.16295282536908254</v>
      </c>
      <c r="BJ618" s="1">
        <v>0.15106216250585994</v>
      </c>
      <c r="BK618" s="1">
        <v>0.13959128851179498</v>
      </c>
      <c r="BL618" s="1">
        <v>0.14537217184815482</v>
      </c>
      <c r="BM618" s="1">
        <v>0.14638272576931888</v>
      </c>
      <c r="BN618" s="1">
        <v>0.15862261063134925</v>
      </c>
      <c r="BO618" s="1">
        <v>0.16879525201680237</v>
      </c>
      <c r="BP618" s="1">
        <v>0.15023519586781917</v>
      </c>
      <c r="BQ618" s="1">
        <v>0.15148283674626672</v>
      </c>
      <c r="BR618" s="1">
        <v>0.16328424483181711</v>
      </c>
      <c r="BS618" s="1">
        <v>0.15639559978998399</v>
      </c>
      <c r="BT618" s="1">
        <v>0.15753954075505971</v>
      </c>
      <c r="BU618" s="1">
        <v>0.15840232596930634</v>
      </c>
      <c r="BV618" s="1">
        <v>0.15277863946037609</v>
      </c>
      <c r="BW618" s="1">
        <v>0.15754826677326442</v>
      </c>
      <c r="BX618" s="1">
        <v>0.1672876437659622</v>
      </c>
      <c r="BY618" s="1">
        <v>0.16897672167241176</v>
      </c>
    </row>
    <row r="619" spans="1:77" ht="12.75" hidden="1" customHeight="1" outlineLevel="1" x14ac:dyDescent="0.25">
      <c r="A619" s="8" t="s">
        <v>1832</v>
      </c>
      <c r="B619" s="1">
        <v>0.18090000000000001</v>
      </c>
      <c r="C619" s="1">
        <v>1.9400510999999999E-2</v>
      </c>
      <c r="D619" s="1">
        <v>4.4999999999999997E-3</v>
      </c>
      <c r="E619" s="1">
        <v>7.2563556999999997E-3</v>
      </c>
      <c r="F619" s="1">
        <v>1.133345E-3</v>
      </c>
      <c r="G619" s="1">
        <v>1.2476054000000001E-3</v>
      </c>
      <c r="H619" s="1">
        <v>1.9400210000000001E-3</v>
      </c>
      <c r="I619" s="1">
        <v>8.3473925999999997E-4</v>
      </c>
      <c r="J619" s="1">
        <v>2.0999999999999999E-3</v>
      </c>
      <c r="K619" s="1">
        <v>3.7613788E-3</v>
      </c>
      <c r="L619" s="1">
        <v>2.2000000000000001E-3</v>
      </c>
      <c r="M619" s="1">
        <v>3.0453399000000001E-3</v>
      </c>
      <c r="N619" s="1">
        <v>3.8930287E-3</v>
      </c>
      <c r="O619" s="1">
        <v>-3.7576397999999997E-2</v>
      </c>
      <c r="P619" s="1">
        <v>-4.0773455E-2</v>
      </c>
      <c r="Q619" s="1">
        <v>-8.2856645000000007E-2</v>
      </c>
      <c r="R619" s="1">
        <v>-0.1764</v>
      </c>
      <c r="S619" s="1">
        <v>-0.14857876</v>
      </c>
      <c r="T619" s="1">
        <v>-9.4947746999999999E-2</v>
      </c>
      <c r="U619" s="1">
        <v>-0.10230514</v>
      </c>
      <c r="V619" s="1">
        <v>-6.4634097000000001E-2</v>
      </c>
      <c r="W619" s="1">
        <v>-3.4852465999999999E-2</v>
      </c>
      <c r="X619" s="1">
        <v>-4.3110014000000002E-2</v>
      </c>
      <c r="Y619" s="1">
        <v>-4.2077898000000002E-2</v>
      </c>
      <c r="Z619" s="1">
        <v>-4.5866724999999997E-2</v>
      </c>
      <c r="AA619" s="1">
        <v>-0.15150288000000001</v>
      </c>
      <c r="AB619" s="1">
        <v>-1.6437035999999999E-2</v>
      </c>
      <c r="AC619" s="1">
        <v>-1.6955244000000001E-2</v>
      </c>
      <c r="AD619" s="1">
        <v>-2.2588622999999999E-2</v>
      </c>
      <c r="AE619" s="1">
        <v>-3.8605140000000003E-2</v>
      </c>
      <c r="AF619" s="1">
        <v>-2.2101202E-2</v>
      </c>
      <c r="AG619" s="1">
        <v>-2.5685573999999999E-2</v>
      </c>
      <c r="AH619" s="1">
        <v>-8.8100391E-2</v>
      </c>
      <c r="AI619" s="1">
        <v>-9.3715954000000004E-2</v>
      </c>
      <c r="AJ619" s="1">
        <v>-0.16541286999999999</v>
      </c>
      <c r="AK619" s="1">
        <v>-0.18098644</v>
      </c>
      <c r="AL619" s="1">
        <v>-0.23222802000000001</v>
      </c>
      <c r="AM619" s="1">
        <v>-8.6155019999999999E-2</v>
      </c>
      <c r="AN619" s="1">
        <v>-0.14515954</v>
      </c>
      <c r="AO619" s="1">
        <v>-0.21430566000000001</v>
      </c>
      <c r="AP619" s="1">
        <v>-0.15805353999999999</v>
      </c>
      <c r="AQ619" s="1">
        <v>-0.17969839000000001</v>
      </c>
      <c r="AR619" s="1">
        <v>-0.14867776999999999</v>
      </c>
      <c r="AS619" s="1">
        <v>-0.14653416999999999</v>
      </c>
      <c r="AT619" s="1">
        <v>-0.190105</v>
      </c>
      <c r="AU619" s="1">
        <v>-0.26646700000000001</v>
      </c>
      <c r="AV619" s="1">
        <v>-0.23816499999999999</v>
      </c>
      <c r="AW619" s="1">
        <v>-0.15245300000000001</v>
      </c>
      <c r="AX619" s="1">
        <v>-0.19159100000000001</v>
      </c>
      <c r="AY619" s="1">
        <v>2.2200000000000002E-3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31">
        <v>0</v>
      </c>
      <c r="BG619" s="31">
        <v>0</v>
      </c>
      <c r="BH619" s="1">
        <v>0</v>
      </c>
      <c r="BI619" s="1">
        <v>0</v>
      </c>
      <c r="BJ619" s="1">
        <v>0</v>
      </c>
      <c r="BK619" s="1">
        <v>0</v>
      </c>
      <c r="BL619" s="1">
        <v>0</v>
      </c>
      <c r="BM619" s="1">
        <v>0</v>
      </c>
      <c r="BN619" s="1">
        <v>0</v>
      </c>
      <c r="BO619" s="1">
        <v>0</v>
      </c>
      <c r="BP619" s="1">
        <v>0</v>
      </c>
      <c r="BQ619" s="1">
        <v>0</v>
      </c>
      <c r="BR619" s="1">
        <v>0</v>
      </c>
      <c r="BS619" s="1">
        <v>6.1329031690174503E-4</v>
      </c>
      <c r="BT619" s="1">
        <v>1.2586634347314799E-3</v>
      </c>
      <c r="BU619" s="1">
        <v>5.47959630390504E-4</v>
      </c>
      <c r="BV619" s="1">
        <v>6.7509938420384698E-4</v>
      </c>
      <c r="BW619" s="1">
        <v>8.3546250589139998E-4</v>
      </c>
      <c r="BX619" s="1">
        <v>9.8694731370529303E-4</v>
      </c>
      <c r="BY619" s="1">
        <v>1.05322715469712E-3</v>
      </c>
    </row>
    <row r="620" spans="1:77" ht="12.75" hidden="1" customHeight="1" outlineLevel="1" x14ac:dyDescent="0.25">
      <c r="A620" s="2" t="s">
        <v>1833</v>
      </c>
      <c r="B620" s="5" t="s">
        <v>2422</v>
      </c>
      <c r="C620" s="5" t="s">
        <v>2293</v>
      </c>
      <c r="D620" s="5" t="s">
        <v>2160</v>
      </c>
      <c r="E620" s="5" t="s">
        <v>2066</v>
      </c>
      <c r="F620" s="5" t="s">
        <v>1934</v>
      </c>
      <c r="G620" s="5" t="s">
        <v>1746</v>
      </c>
      <c r="H620" s="5" t="s">
        <v>1612</v>
      </c>
      <c r="I620" s="5" t="s">
        <v>1482</v>
      </c>
      <c r="J620" s="5" t="s">
        <v>1351</v>
      </c>
      <c r="K620" s="5" t="s">
        <v>1221</v>
      </c>
      <c r="L620" s="5" t="s">
        <v>8225</v>
      </c>
      <c r="M620" s="5" t="s">
        <v>5161</v>
      </c>
      <c r="N620" s="5" t="s">
        <v>5162</v>
      </c>
      <c r="O620" s="5" t="s">
        <v>5163</v>
      </c>
      <c r="P620" s="5" t="s">
        <v>5164</v>
      </c>
      <c r="Q620" s="5" t="s">
        <v>5165</v>
      </c>
      <c r="R620" s="5" t="s">
        <v>5166</v>
      </c>
      <c r="S620" s="5" t="s">
        <v>5167</v>
      </c>
      <c r="T620" s="5" t="s">
        <v>5168</v>
      </c>
      <c r="U620" s="5" t="s">
        <v>5169</v>
      </c>
      <c r="V620" s="5" t="s">
        <v>5170</v>
      </c>
      <c r="W620" s="5" t="s">
        <v>5171</v>
      </c>
      <c r="X620" s="5" t="s">
        <v>5172</v>
      </c>
      <c r="Y620" s="5" t="s">
        <v>2583</v>
      </c>
      <c r="Z620" s="5" t="s">
        <v>5173</v>
      </c>
      <c r="AA620" s="5" t="s">
        <v>5174</v>
      </c>
      <c r="AB620" s="5" t="s">
        <v>995</v>
      </c>
      <c r="AC620" s="5" t="s">
        <v>5175</v>
      </c>
      <c r="AD620" s="5" t="s">
        <v>5176</v>
      </c>
      <c r="AE620" s="5" t="s">
        <v>5177</v>
      </c>
      <c r="AF620" s="5" t="s">
        <v>5178</v>
      </c>
      <c r="AG620" s="5" t="s">
        <v>5179</v>
      </c>
      <c r="AH620" s="5" t="s">
        <v>5180</v>
      </c>
      <c r="AI620" s="5" t="s">
        <v>5181</v>
      </c>
      <c r="AJ620" s="5" t="s">
        <v>5182</v>
      </c>
      <c r="AK620" s="5" t="s">
        <v>5183</v>
      </c>
      <c r="AL620" s="5" t="s">
        <v>5184</v>
      </c>
      <c r="AM620" s="5" t="s">
        <v>5185</v>
      </c>
      <c r="AN620" s="5" t="s">
        <v>837</v>
      </c>
      <c r="AO620" s="5" t="s">
        <v>684</v>
      </c>
      <c r="AP620" s="5" t="s">
        <v>5186</v>
      </c>
      <c r="AQ620" s="5" t="s">
        <v>533</v>
      </c>
      <c r="AR620" s="5" t="s">
        <v>382</v>
      </c>
      <c r="AS620" s="5" t="s">
        <v>216</v>
      </c>
      <c r="AT620" s="5" t="s">
        <v>6446</v>
      </c>
      <c r="AU620" s="5" t="s">
        <v>6589</v>
      </c>
      <c r="AV620" s="5" t="s">
        <v>6729</v>
      </c>
      <c r="AW620" s="5" t="s">
        <v>2017</v>
      </c>
      <c r="AX620" s="5" t="s">
        <v>7021</v>
      </c>
      <c r="AY620" s="5" t="s">
        <v>7160</v>
      </c>
      <c r="AZ620" s="5" t="s">
        <v>7298</v>
      </c>
      <c r="BA620" s="5" t="s">
        <v>7437</v>
      </c>
      <c r="BB620" s="5" t="s">
        <v>7570</v>
      </c>
      <c r="BC620" s="5" t="s">
        <v>7701</v>
      </c>
      <c r="BD620" s="5" t="s">
        <v>7840</v>
      </c>
      <c r="BE620" s="5" t="s">
        <v>7975</v>
      </c>
      <c r="BF620" s="32" t="s">
        <v>8109</v>
      </c>
      <c r="BG620" s="32" t="s">
        <v>8357</v>
      </c>
      <c r="BH620" s="32" t="s">
        <v>8493</v>
      </c>
      <c r="BI620" s="32" t="s">
        <v>8626</v>
      </c>
      <c r="BJ620" s="32" t="s">
        <v>8763</v>
      </c>
      <c r="BK620" s="32" t="s">
        <v>8898</v>
      </c>
      <c r="BL620" s="32" t="s">
        <v>9036</v>
      </c>
      <c r="BM620" s="32" t="s">
        <v>9170</v>
      </c>
      <c r="BN620" s="32" t="s">
        <v>9303</v>
      </c>
      <c r="BO620" s="32" t="s">
        <v>9432</v>
      </c>
      <c r="BP620" s="32" t="s">
        <v>9567</v>
      </c>
      <c r="BQ620" s="32" t="s">
        <v>9709</v>
      </c>
      <c r="BR620" s="32" t="s">
        <v>9850</v>
      </c>
      <c r="BS620" s="32" t="s">
        <v>9989</v>
      </c>
      <c r="BT620" s="32" t="s">
        <v>10133</v>
      </c>
      <c r="BU620" s="32" t="s">
        <v>10275</v>
      </c>
      <c r="BV620" s="32" t="s">
        <v>5070</v>
      </c>
      <c r="BW620" s="32" t="s">
        <v>10556</v>
      </c>
      <c r="BX620" s="32" t="s">
        <v>10699</v>
      </c>
      <c r="BY620" s="32" t="s">
        <v>10846</v>
      </c>
    </row>
    <row r="621" spans="1:77" ht="12.75" hidden="1" customHeight="1" outlineLevel="1" x14ac:dyDescent="0.25">
      <c r="A621" s="2" t="s">
        <v>1834</v>
      </c>
      <c r="B621" s="5" t="s">
        <v>2423</v>
      </c>
      <c r="C621" s="5" t="s">
        <v>2294</v>
      </c>
      <c r="D621" s="5" t="s">
        <v>2161</v>
      </c>
      <c r="E621" s="5" t="s">
        <v>2067</v>
      </c>
      <c r="F621" s="5" t="s">
        <v>1935</v>
      </c>
      <c r="G621" s="5" t="s">
        <v>1747</v>
      </c>
      <c r="H621" s="5" t="s">
        <v>1613</v>
      </c>
      <c r="I621" s="5" t="s">
        <v>1483</v>
      </c>
      <c r="J621" s="5" t="s">
        <v>1352</v>
      </c>
      <c r="K621" s="5" t="s">
        <v>1222</v>
      </c>
      <c r="L621" s="5" t="s">
        <v>8226</v>
      </c>
      <c r="M621" s="5" t="s">
        <v>5187</v>
      </c>
      <c r="N621" s="5" t="s">
        <v>5188</v>
      </c>
      <c r="O621" s="5" t="s">
        <v>5189</v>
      </c>
      <c r="P621" s="5" t="s">
        <v>4605</v>
      </c>
      <c r="Q621" s="5" t="s">
        <v>5190</v>
      </c>
      <c r="R621" s="5" t="s">
        <v>5191</v>
      </c>
      <c r="S621" s="5" t="s">
        <v>5192</v>
      </c>
      <c r="T621" s="5" t="s">
        <v>5193</v>
      </c>
      <c r="U621" s="5" t="s">
        <v>5194</v>
      </c>
      <c r="V621" s="5" t="s">
        <v>5195</v>
      </c>
      <c r="W621" s="5" t="s">
        <v>5196</v>
      </c>
      <c r="X621" s="5" t="s">
        <v>5197</v>
      </c>
      <c r="Y621" s="5" t="s">
        <v>5198</v>
      </c>
      <c r="Z621" s="5" t="s">
        <v>5199</v>
      </c>
      <c r="AA621" s="5" t="s">
        <v>5200</v>
      </c>
      <c r="AB621" s="5" t="s">
        <v>996</v>
      </c>
      <c r="AC621" s="5" t="s">
        <v>5201</v>
      </c>
      <c r="AD621" s="5" t="s">
        <v>5202</v>
      </c>
      <c r="AE621" s="5" t="s">
        <v>3218</v>
      </c>
      <c r="AF621" s="5" t="s">
        <v>5203</v>
      </c>
      <c r="AG621" s="5" t="s">
        <v>5204</v>
      </c>
      <c r="AH621" s="5" t="s">
        <v>5205</v>
      </c>
      <c r="AI621" s="5" t="s">
        <v>5206</v>
      </c>
      <c r="AJ621" s="5" t="s">
        <v>5207</v>
      </c>
      <c r="AK621" s="5" t="s">
        <v>5208</v>
      </c>
      <c r="AL621" s="5" t="s">
        <v>5209</v>
      </c>
      <c r="AM621" s="5" t="s">
        <v>5210</v>
      </c>
      <c r="AN621" s="5" t="s">
        <v>838</v>
      </c>
      <c r="AO621" s="5" t="s">
        <v>685</v>
      </c>
      <c r="AP621" s="5" t="s">
        <v>5211</v>
      </c>
      <c r="AQ621" s="5" t="s">
        <v>534</v>
      </c>
      <c r="AR621" s="5" t="s">
        <v>383</v>
      </c>
      <c r="AS621" s="5" t="s">
        <v>217</v>
      </c>
      <c r="AT621" s="5" t="s">
        <v>6447</v>
      </c>
      <c r="AU621" s="5" t="s">
        <v>6144</v>
      </c>
      <c r="AV621" s="5" t="s">
        <v>6730</v>
      </c>
      <c r="AW621" s="5" t="s">
        <v>6849</v>
      </c>
      <c r="AX621" s="5" t="s">
        <v>7022</v>
      </c>
      <c r="AY621" s="5" t="s">
        <v>7161</v>
      </c>
      <c r="AZ621" s="5" t="s">
        <v>7299</v>
      </c>
      <c r="BA621" s="5" t="s">
        <v>7438</v>
      </c>
      <c r="BB621" s="5" t="s">
        <v>7571</v>
      </c>
      <c r="BC621" s="5" t="s">
        <v>7702</v>
      </c>
      <c r="BD621" s="5" t="s">
        <v>7841</v>
      </c>
      <c r="BE621" s="5" t="s">
        <v>7976</v>
      </c>
      <c r="BF621" s="32" t="s">
        <v>8110</v>
      </c>
      <c r="BG621" s="32" t="s">
        <v>8358</v>
      </c>
      <c r="BH621" s="32" t="s">
        <v>8494</v>
      </c>
      <c r="BI621" s="32" t="s">
        <v>8627</v>
      </c>
      <c r="BJ621" s="32" t="s">
        <v>8764</v>
      </c>
      <c r="BK621" s="32" t="s">
        <v>8899</v>
      </c>
      <c r="BL621" s="32" t="s">
        <v>9037</v>
      </c>
      <c r="BM621" s="32" t="s">
        <v>9171</v>
      </c>
      <c r="BN621" s="32" t="s">
        <v>9304</v>
      </c>
      <c r="BO621" s="32" t="s">
        <v>359</v>
      </c>
      <c r="BP621" s="32" t="s">
        <v>9568</v>
      </c>
      <c r="BQ621" s="32" t="s">
        <v>9710</v>
      </c>
      <c r="BR621" s="32" t="s">
        <v>9851</v>
      </c>
      <c r="BS621" s="32" t="s">
        <v>9990</v>
      </c>
      <c r="BT621" s="32" t="s">
        <v>10134</v>
      </c>
      <c r="BU621" s="32" t="s">
        <v>10276</v>
      </c>
      <c r="BV621" s="32" t="s">
        <v>10418</v>
      </c>
      <c r="BW621" s="32" t="s">
        <v>10557</v>
      </c>
      <c r="BX621" s="32" t="s">
        <v>10700</v>
      </c>
      <c r="BY621" s="32" t="s">
        <v>10847</v>
      </c>
    </row>
    <row r="622" spans="1:77" ht="12.75" hidden="1" customHeight="1" outlineLevel="1" x14ac:dyDescent="0.25">
      <c r="A622" s="8" t="s">
        <v>1835</v>
      </c>
      <c r="B622" s="5" t="s">
        <v>2424</v>
      </c>
      <c r="C622" s="5" t="s">
        <v>2295</v>
      </c>
      <c r="D622" s="5" t="s">
        <v>2162</v>
      </c>
      <c r="E622" s="5" t="s">
        <v>2068</v>
      </c>
      <c r="F622" s="5" t="s">
        <v>1936</v>
      </c>
      <c r="G622" s="5" t="s">
        <v>1748</v>
      </c>
      <c r="H622" s="5" t="s">
        <v>1614</v>
      </c>
      <c r="I622" s="5" t="s">
        <v>1484</v>
      </c>
      <c r="J622" s="5" t="s">
        <v>1353</v>
      </c>
      <c r="K622" s="5" t="s">
        <v>1223</v>
      </c>
      <c r="L622" s="5" t="s">
        <v>8227</v>
      </c>
      <c r="M622" s="5" t="s">
        <v>5212</v>
      </c>
      <c r="N622" s="5" t="s">
        <v>5213</v>
      </c>
      <c r="O622" s="5" t="s">
        <v>5214</v>
      </c>
      <c r="P622" s="5" t="s">
        <v>5215</v>
      </c>
      <c r="Q622" s="5" t="s">
        <v>5216</v>
      </c>
      <c r="R622" s="5" t="s">
        <v>5217</v>
      </c>
      <c r="S622" s="5" t="s">
        <v>5218</v>
      </c>
      <c r="T622" s="5" t="s">
        <v>5219</v>
      </c>
      <c r="U622" s="5" t="s">
        <v>5220</v>
      </c>
      <c r="V622" s="5" t="s">
        <v>5221</v>
      </c>
      <c r="W622" s="5" t="s">
        <v>5222</v>
      </c>
      <c r="X622" s="5" t="s">
        <v>5223</v>
      </c>
      <c r="Y622" s="5" t="s">
        <v>5224</v>
      </c>
      <c r="Z622" s="5" t="s">
        <v>5225</v>
      </c>
      <c r="AA622" s="5" t="s">
        <v>5226</v>
      </c>
      <c r="AB622" s="5" t="s">
        <v>997</v>
      </c>
      <c r="AC622" s="5" t="s">
        <v>5227</v>
      </c>
      <c r="AD622" s="5" t="s">
        <v>5228</v>
      </c>
      <c r="AE622" s="5" t="s">
        <v>5229</v>
      </c>
      <c r="AF622" s="5" t="s">
        <v>5230</v>
      </c>
      <c r="AG622" s="5" t="s">
        <v>5231</v>
      </c>
      <c r="AH622" s="5" t="s">
        <v>5232</v>
      </c>
      <c r="AI622" s="5" t="s">
        <v>5233</v>
      </c>
      <c r="AJ622" s="5" t="s">
        <v>5234</v>
      </c>
      <c r="AK622" s="5" t="s">
        <v>5235</v>
      </c>
      <c r="AL622" s="5" t="s">
        <v>5236</v>
      </c>
      <c r="AM622" s="5" t="s">
        <v>5237</v>
      </c>
      <c r="AN622" s="5" t="s">
        <v>839</v>
      </c>
      <c r="AO622" s="5" t="s">
        <v>686</v>
      </c>
      <c r="AP622" s="5" t="s">
        <v>5238</v>
      </c>
      <c r="AQ622" s="5" t="s">
        <v>535</v>
      </c>
      <c r="AR622" s="5" t="s">
        <v>384</v>
      </c>
      <c r="AS622" s="5" t="s">
        <v>218</v>
      </c>
      <c r="AT622" s="5" t="s">
        <v>6448</v>
      </c>
      <c r="AU622" s="5" t="s">
        <v>6590</v>
      </c>
      <c r="AV622" s="5" t="s">
        <v>6731</v>
      </c>
      <c r="AW622" s="5" t="s">
        <v>6850</v>
      </c>
      <c r="AX622" s="5" t="s">
        <v>7023</v>
      </c>
      <c r="AY622" s="5" t="s">
        <v>7162</v>
      </c>
      <c r="AZ622" s="5" t="s">
        <v>7300</v>
      </c>
      <c r="BA622" s="5" t="s">
        <v>7439</v>
      </c>
      <c r="BB622" s="5" t="s">
        <v>7572</v>
      </c>
      <c r="BC622" s="5" t="s">
        <v>7703</v>
      </c>
      <c r="BD622" s="5" t="s">
        <v>7842</v>
      </c>
      <c r="BE622" s="5" t="s">
        <v>7977</v>
      </c>
      <c r="BF622" s="32" t="s">
        <v>8111</v>
      </c>
      <c r="BG622" s="32" t="s">
        <v>8359</v>
      </c>
      <c r="BH622" s="32" t="s">
        <v>8495</v>
      </c>
      <c r="BI622" s="32" t="s">
        <v>8628</v>
      </c>
      <c r="BJ622" s="32" t="s">
        <v>8765</v>
      </c>
      <c r="BK622" s="32" t="s">
        <v>8900</v>
      </c>
      <c r="BL622" s="32" t="s">
        <v>9038</v>
      </c>
      <c r="BM622" s="32" t="s">
        <v>9172</v>
      </c>
      <c r="BN622" s="32" t="s">
        <v>9305</v>
      </c>
      <c r="BO622" s="32" t="s">
        <v>9433</v>
      </c>
      <c r="BP622" s="32" t="s">
        <v>9569</v>
      </c>
      <c r="BQ622" s="32" t="s">
        <v>9711</v>
      </c>
      <c r="BR622" s="32" t="s">
        <v>9852</v>
      </c>
      <c r="BS622" s="32" t="s">
        <v>9991</v>
      </c>
      <c r="BT622" s="32" t="s">
        <v>10135</v>
      </c>
      <c r="BU622" s="32" t="s">
        <v>10277</v>
      </c>
      <c r="BV622" s="32" t="s">
        <v>10419</v>
      </c>
      <c r="BW622" s="32" t="s">
        <v>1349</v>
      </c>
      <c r="BX622" s="32" t="s">
        <v>10701</v>
      </c>
      <c r="BY622" s="32" t="s">
        <v>10848</v>
      </c>
    </row>
    <row r="623" spans="1:77" ht="12.75" hidden="1" customHeight="1" outlineLevel="1" x14ac:dyDescent="0.25">
      <c r="A623" s="8" t="s">
        <v>1836</v>
      </c>
      <c r="B623" s="5" t="s">
        <v>2425</v>
      </c>
      <c r="C623" s="5" t="s">
        <v>2296</v>
      </c>
      <c r="D623" s="5" t="s">
        <v>2163</v>
      </c>
      <c r="E623" s="5" t="s">
        <v>2069</v>
      </c>
      <c r="F623" s="5" t="s">
        <v>1937</v>
      </c>
      <c r="G623" s="5" t="s">
        <v>1749</v>
      </c>
      <c r="H623" s="5" t="s">
        <v>1615</v>
      </c>
      <c r="I623" s="5" t="s">
        <v>1485</v>
      </c>
      <c r="J623" s="5" t="s">
        <v>1354</v>
      </c>
      <c r="K623" s="5" t="s">
        <v>1224</v>
      </c>
      <c r="L623" s="5" t="s">
        <v>8228</v>
      </c>
      <c r="M623" s="5" t="s">
        <v>5239</v>
      </c>
      <c r="N623" s="5" t="s">
        <v>5240</v>
      </c>
      <c r="O623" s="5" t="s">
        <v>5241</v>
      </c>
      <c r="P623" s="5" t="s">
        <v>5242</v>
      </c>
      <c r="Q623" s="5" t="s">
        <v>5243</v>
      </c>
      <c r="R623" s="5" t="s">
        <v>5244</v>
      </c>
      <c r="S623" s="5" t="s">
        <v>5245</v>
      </c>
      <c r="T623" s="5" t="s">
        <v>5246</v>
      </c>
      <c r="U623" s="5" t="s">
        <v>5247</v>
      </c>
      <c r="V623" s="5" t="s">
        <v>5248</v>
      </c>
      <c r="W623" s="5" t="s">
        <v>5249</v>
      </c>
      <c r="X623" s="5" t="s">
        <v>5250</v>
      </c>
      <c r="Y623" s="5" t="s">
        <v>5251</v>
      </c>
      <c r="Z623" s="5" t="s">
        <v>5252</v>
      </c>
      <c r="AA623" s="5" t="s">
        <v>5253</v>
      </c>
      <c r="AB623" s="5" t="s">
        <v>998</v>
      </c>
      <c r="AC623" s="5" t="s">
        <v>5254</v>
      </c>
      <c r="AD623" s="5" t="s">
        <v>5255</v>
      </c>
      <c r="AE623" s="5" t="s">
        <v>5256</v>
      </c>
      <c r="AF623" s="5" t="s">
        <v>5257</v>
      </c>
      <c r="AG623" s="5" t="s">
        <v>5258</v>
      </c>
      <c r="AH623" s="5" t="s">
        <v>5259</v>
      </c>
      <c r="AI623" s="5" t="s">
        <v>5260</v>
      </c>
      <c r="AJ623" s="5" t="s">
        <v>5261</v>
      </c>
      <c r="AK623" s="5" t="s">
        <v>5262</v>
      </c>
      <c r="AL623" s="5" t="s">
        <v>5263</v>
      </c>
      <c r="AM623" s="5" t="s">
        <v>5264</v>
      </c>
      <c r="AN623" s="5" t="s">
        <v>840</v>
      </c>
      <c r="AO623" s="5" t="s">
        <v>687</v>
      </c>
      <c r="AP623" s="5" t="s">
        <v>5265</v>
      </c>
      <c r="AQ623" s="5" t="s">
        <v>536</v>
      </c>
      <c r="AR623" s="5" t="s">
        <v>385</v>
      </c>
      <c r="AS623" s="5" t="s">
        <v>219</v>
      </c>
      <c r="AT623" s="5" t="s">
        <v>6449</v>
      </c>
      <c r="AU623" s="5" t="s">
        <v>6591</v>
      </c>
      <c r="AV623" s="5" t="s">
        <v>6732</v>
      </c>
      <c r="AW623" s="5" t="s">
        <v>6851</v>
      </c>
      <c r="AX623" s="5" t="s">
        <v>7024</v>
      </c>
      <c r="AY623" s="5" t="s">
        <v>7163</v>
      </c>
      <c r="AZ623" s="5" t="s">
        <v>7301</v>
      </c>
      <c r="BA623" s="5" t="s">
        <v>7440</v>
      </c>
      <c r="BB623" s="5" t="s">
        <v>7573</v>
      </c>
      <c r="BC623" s="5" t="s">
        <v>7704</v>
      </c>
      <c r="BD623" s="5" t="s">
        <v>7843</v>
      </c>
      <c r="BE623" s="5" t="s">
        <v>7978</v>
      </c>
      <c r="BF623" s="32" t="s">
        <v>8112</v>
      </c>
      <c r="BG623" s="32" t="s">
        <v>8360</v>
      </c>
      <c r="BH623" s="32" t="s">
        <v>8496</v>
      </c>
      <c r="BI623" s="32" t="s">
        <v>8629</v>
      </c>
      <c r="BJ623" s="32" t="s">
        <v>8766</v>
      </c>
      <c r="BK623" s="32" t="s">
        <v>8901</v>
      </c>
      <c r="BL623" s="32" t="s">
        <v>9039</v>
      </c>
      <c r="BM623" s="32" t="s">
        <v>9173</v>
      </c>
      <c r="BN623" s="32" t="s">
        <v>9306</v>
      </c>
      <c r="BO623" s="32" t="s">
        <v>9434</v>
      </c>
      <c r="BP623" s="32" t="s">
        <v>9570</v>
      </c>
      <c r="BQ623" s="32" t="s">
        <v>9712</v>
      </c>
      <c r="BR623" s="32" t="s">
        <v>9853</v>
      </c>
      <c r="BS623" s="32" t="s">
        <v>9992</v>
      </c>
      <c r="BT623" s="32" t="s">
        <v>10136</v>
      </c>
      <c r="BU623" s="32" t="s">
        <v>10278</v>
      </c>
      <c r="BV623" s="32" t="s">
        <v>10420</v>
      </c>
      <c r="BW623" s="32" t="s">
        <v>10558</v>
      </c>
      <c r="BX623" s="32" t="s">
        <v>10702</v>
      </c>
      <c r="BY623" s="32" t="s">
        <v>10849</v>
      </c>
    </row>
    <row r="624" spans="1:77" ht="12.75" customHeight="1" collapsed="1" x14ac:dyDescent="0.25">
      <c r="A624" s="2" t="s">
        <v>220</v>
      </c>
      <c r="B624" s="1"/>
      <c r="C624" s="1">
        <v>0.45071666999999999</v>
      </c>
      <c r="D624" s="1">
        <v>0.43669999999999998</v>
      </c>
      <c r="E624" s="1">
        <v>0.44833440000000002</v>
      </c>
      <c r="F624" s="1">
        <v>0.45901609999999998</v>
      </c>
      <c r="G624" s="1">
        <v>0.49108075000000001</v>
      </c>
      <c r="H624" s="1">
        <v>0.43885679</v>
      </c>
      <c r="I624" s="1">
        <v>0.44478202</v>
      </c>
      <c r="J624" s="1">
        <v>0.29580000000000001</v>
      </c>
      <c r="K624" s="1">
        <v>0.44191367999999998</v>
      </c>
      <c r="L624" s="1">
        <v>0.40820000000000001</v>
      </c>
      <c r="M624" s="1">
        <v>0.41397678999999998</v>
      </c>
      <c r="N624" s="1">
        <v>0.42389044999999997</v>
      </c>
      <c r="O624" s="1">
        <v>0.45086301000000001</v>
      </c>
      <c r="P624" s="1">
        <v>0.43798451999999999</v>
      </c>
      <c r="Q624" s="1">
        <v>0.44675904999999999</v>
      </c>
      <c r="R624" s="1">
        <v>0.43819999999999998</v>
      </c>
      <c r="S624" s="1">
        <v>0.44951029999999997</v>
      </c>
      <c r="T624" s="1">
        <v>0.42594141000000002</v>
      </c>
      <c r="U624" s="1">
        <v>0.38728269999999998</v>
      </c>
      <c r="V624" s="1">
        <v>0.37184609000000002</v>
      </c>
      <c r="W624" s="1">
        <v>0.39391538999999998</v>
      </c>
      <c r="X624" s="1">
        <v>0.38463394000000001</v>
      </c>
      <c r="Y624" s="1">
        <v>0.41211525999999998</v>
      </c>
      <c r="Z624" s="1">
        <v>0.39637154000000002</v>
      </c>
      <c r="AA624" s="1">
        <v>0.36777521000000002</v>
      </c>
      <c r="AB624" s="1">
        <v>0.35784827000000002</v>
      </c>
      <c r="AC624" s="1">
        <v>0.36505493</v>
      </c>
      <c r="AD624" s="1">
        <v>0.36935371</v>
      </c>
      <c r="AE624" s="1">
        <v>0.38054016000000002</v>
      </c>
      <c r="AF624" s="1">
        <v>0.36075104000000002</v>
      </c>
      <c r="AG624" s="1">
        <v>0.36663881999999998</v>
      </c>
      <c r="AH624" s="1">
        <v>0.37947808999999999</v>
      </c>
      <c r="AI624" s="1">
        <v>0.37188345</v>
      </c>
      <c r="AJ624" s="1">
        <v>0.38012097</v>
      </c>
      <c r="AK624" s="1">
        <v>0.37711023999999999</v>
      </c>
      <c r="AL624" s="1">
        <v>0.34634494719176789</v>
      </c>
      <c r="AM624" s="1">
        <v>0.35470617999999998</v>
      </c>
      <c r="AN624" s="1">
        <v>0.35751221</v>
      </c>
      <c r="AO624" s="1">
        <v>0.35751221</v>
      </c>
      <c r="AP624" s="1">
        <v>0.35262041</v>
      </c>
      <c r="AQ624" s="1">
        <v>0.35390640000000001</v>
      </c>
      <c r="AR624" s="1">
        <v>0.33791705999999999</v>
      </c>
      <c r="AS624" s="1">
        <v>0.33104551999999998</v>
      </c>
      <c r="AT624" s="1">
        <v>0.32039899999999999</v>
      </c>
      <c r="AU624" s="1">
        <v>0.30893300000000001</v>
      </c>
      <c r="AV624" s="1">
        <v>0.28964099999999998</v>
      </c>
      <c r="AW624" s="1">
        <v>0.28933399999999998</v>
      </c>
      <c r="AX624" s="1">
        <v>0.28703600000000001</v>
      </c>
      <c r="AY624" s="1"/>
      <c r="AZ624" s="1"/>
      <c r="BA624" s="1"/>
      <c r="BB624" s="1"/>
      <c r="BC624" s="1"/>
      <c r="BD624" s="1"/>
      <c r="BE624" s="1"/>
      <c r="BF624" s="31"/>
      <c r="BG624" s="3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</row>
    <row r="625" spans="1:77" ht="12.75" hidden="1" customHeight="1" outlineLevel="1" x14ac:dyDescent="0.25">
      <c r="A625" s="8" t="s">
        <v>1837</v>
      </c>
      <c r="B625" s="1"/>
      <c r="C625" s="1">
        <v>0.49723238943192644</v>
      </c>
      <c r="D625" s="1">
        <v>0.48499999999999999</v>
      </c>
      <c r="E625" s="1">
        <v>0.48490071784419519</v>
      </c>
      <c r="F625" s="1">
        <v>0.50040216207150401</v>
      </c>
      <c r="G625" s="1">
        <v>0.474634208432892</v>
      </c>
      <c r="H625" s="1">
        <v>0.47020866433418934</v>
      </c>
      <c r="I625" s="1">
        <v>0.48001874217851798</v>
      </c>
      <c r="J625" s="1">
        <v>0.50509999999999999</v>
      </c>
      <c r="K625" s="1">
        <v>0.49330007323408381</v>
      </c>
      <c r="L625" s="1">
        <v>0.44700000000000001</v>
      </c>
      <c r="M625" s="1">
        <v>0.45281186087682956</v>
      </c>
      <c r="N625" s="1">
        <v>0.4614343847435104</v>
      </c>
      <c r="O625" s="1">
        <v>0.49694645019478828</v>
      </c>
      <c r="P625" s="1">
        <v>0.48180014282330313</v>
      </c>
      <c r="Q625" s="1">
        <v>0.49084703162645521</v>
      </c>
      <c r="R625" s="1">
        <v>0.48780000000000001</v>
      </c>
      <c r="S625" s="1">
        <v>0.4914462208731411</v>
      </c>
      <c r="T625" s="1">
        <v>0.45715761814093325</v>
      </c>
      <c r="U625" s="1">
        <v>0.4152924755707833</v>
      </c>
      <c r="V625" s="1">
        <v>0.38608540011205866</v>
      </c>
      <c r="W625" s="1">
        <v>0.4112066953121144</v>
      </c>
      <c r="X625" s="1">
        <v>0.4001312111681411</v>
      </c>
      <c r="Y625" s="1">
        <v>0.43261674004848538</v>
      </c>
      <c r="Z625" s="1">
        <v>0.41360549599248914</v>
      </c>
      <c r="AA625" s="1">
        <v>0.38018697001061436</v>
      </c>
      <c r="AB625" s="1">
        <v>0.34469794337724458</v>
      </c>
      <c r="AC625" s="1">
        <v>0.38046922167397745</v>
      </c>
      <c r="AD625" s="1">
        <v>0.38575469224056785</v>
      </c>
      <c r="AE625" s="1">
        <v>0.40020192123758691</v>
      </c>
      <c r="AF625" s="1">
        <v>0.37691638873932276</v>
      </c>
      <c r="AG625" s="1">
        <v>0.38438181369488111</v>
      </c>
      <c r="AH625" s="1">
        <v>0.39966970333090818</v>
      </c>
      <c r="AI625" s="1">
        <v>0.39319717684535588</v>
      </c>
      <c r="AJ625" s="1">
        <v>0.39422759992465056</v>
      </c>
      <c r="AK625" s="1">
        <v>0.38513602310467321</v>
      </c>
      <c r="AL625" s="1">
        <v>0.36077073953265082</v>
      </c>
      <c r="AM625" s="1">
        <v>0.37231961881490194</v>
      </c>
      <c r="AN625" s="1">
        <v>0.37325228107098724</v>
      </c>
      <c r="AO625" s="1">
        <v>0.36700791795816801</v>
      </c>
      <c r="AP625" s="1">
        <v>0.36369674053371776</v>
      </c>
      <c r="AQ625" s="1">
        <v>0.36286283161526933</v>
      </c>
      <c r="AR625" s="1">
        <v>0.34609721663637077</v>
      </c>
      <c r="AS625" s="1">
        <v>0.33900048668826804</v>
      </c>
      <c r="AT625" s="1">
        <v>0.32964574850057538</v>
      </c>
      <c r="AU625" s="1">
        <v>0.31677634795488868</v>
      </c>
      <c r="AV625" s="1">
        <v>0.29783279746577662</v>
      </c>
      <c r="AW625" s="1">
        <v>0.295776140413682</v>
      </c>
      <c r="AX625" s="1">
        <v>0.2927143490536645</v>
      </c>
      <c r="AY625" s="1"/>
      <c r="AZ625" s="1"/>
      <c r="BA625" s="1"/>
      <c r="BB625" s="1"/>
      <c r="BC625" s="1"/>
      <c r="BD625" s="1"/>
      <c r="BE625" s="1"/>
      <c r="BF625" s="31"/>
      <c r="BG625" s="3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</row>
    <row r="626" spans="1:77" ht="12.75" hidden="1" customHeight="1" outlineLevel="1" x14ac:dyDescent="0.25">
      <c r="A626" s="8" t="s">
        <v>1832</v>
      </c>
      <c r="B626" s="1"/>
      <c r="C626" s="1">
        <v>1.9681935000000001E-2</v>
      </c>
      <c r="D626" s="1">
        <v>5.6800000000000003E-2</v>
      </c>
      <c r="E626" s="1">
        <v>5.6188681999999997E-2</v>
      </c>
      <c r="F626" s="1">
        <v>5.6087440000000002E-2</v>
      </c>
      <c r="G626" s="1">
        <v>5.1144915999999999E-2</v>
      </c>
      <c r="H626" s="1">
        <v>4.2045797000000003E-2</v>
      </c>
      <c r="I626" s="1">
        <v>3.8576027999999998E-2</v>
      </c>
      <c r="J626" s="1">
        <v>5.33E-2</v>
      </c>
      <c r="K626" s="1">
        <v>2.7967555000000002E-2</v>
      </c>
      <c r="L626" s="1">
        <v>2.3099999999999999E-2</v>
      </c>
      <c r="M626" s="1">
        <v>6.6626858999999997E-2</v>
      </c>
      <c r="N626" s="1">
        <v>6.5374761000000003E-2</v>
      </c>
      <c r="O626" s="1">
        <v>6.5511479999999997E-2</v>
      </c>
      <c r="P626" s="1">
        <v>7.0898777999999996E-2</v>
      </c>
      <c r="Q626" s="1">
        <v>5.7315067999999997E-2</v>
      </c>
      <c r="R626" s="1">
        <v>6.7500000000000004E-2</v>
      </c>
      <c r="S626" s="1">
        <v>5.1959345999999997E-2</v>
      </c>
      <c r="T626" s="1">
        <v>0</v>
      </c>
      <c r="U626" s="1">
        <v>4.7395369999999999E-2</v>
      </c>
      <c r="V626" s="1">
        <v>5.1159171000000003E-2</v>
      </c>
      <c r="W626" s="1">
        <v>0</v>
      </c>
      <c r="X626" s="1">
        <v>5.5081761999999999E-2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2.7530011E-2</v>
      </c>
      <c r="AE626" s="1">
        <v>-2.4701522999999999E-3</v>
      </c>
      <c r="AF626" s="1">
        <v>-2.4539877000000002E-3</v>
      </c>
      <c r="AG626" s="1">
        <v>3.7859436000000003E-2</v>
      </c>
      <c r="AH626" s="1">
        <v>-2.4979184000000001E-3</v>
      </c>
      <c r="AI626" s="1">
        <v>0</v>
      </c>
      <c r="AJ626" s="1">
        <v>0</v>
      </c>
      <c r="AK626" s="1">
        <v>0.11375696</v>
      </c>
      <c r="AL626" s="1">
        <v>0.1</v>
      </c>
      <c r="AM626" s="1">
        <v>0.10138692000000001</v>
      </c>
      <c r="AN626" s="1">
        <v>9.6689432000000006E-2</v>
      </c>
      <c r="AO626" s="1">
        <v>0.1104183</v>
      </c>
      <c r="AP626" s="1">
        <v>9.7162122000000004E-2</v>
      </c>
      <c r="AQ626" s="1">
        <v>9.3886795999999995E-2</v>
      </c>
      <c r="AR626" s="1">
        <v>8.6641824000000006E-2</v>
      </c>
      <c r="AS626" s="1">
        <v>8.5627409000000002E-2</v>
      </c>
      <c r="AT626" s="1">
        <v>7.8933000000000003E-2</v>
      </c>
      <c r="AU626" s="1">
        <v>8.2378999999999994E-2</v>
      </c>
      <c r="AV626" s="1">
        <v>7.2136000000000006E-2</v>
      </c>
      <c r="AW626" s="1">
        <v>5.7166000000000002E-2</v>
      </c>
      <c r="AX626" s="1">
        <v>4.0909000000000001E-2</v>
      </c>
      <c r="AY626" s="1"/>
      <c r="AZ626" s="1"/>
      <c r="BA626" s="1"/>
      <c r="BB626" s="1"/>
      <c r="BC626" s="1"/>
      <c r="BD626" s="1"/>
      <c r="BE626" s="1"/>
      <c r="BF626" s="31"/>
      <c r="BG626" s="3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</row>
    <row r="627" spans="1:77" ht="12.75" hidden="1" customHeight="1" outlineLevel="1" x14ac:dyDescent="0.25">
      <c r="A627" s="8" t="s">
        <v>1833</v>
      </c>
      <c r="B627" s="5"/>
      <c r="C627" s="5" t="s">
        <v>2297</v>
      </c>
      <c r="D627" s="5" t="s">
        <v>2164</v>
      </c>
      <c r="E627" s="5" t="s">
        <v>2070</v>
      </c>
      <c r="F627" s="5" t="s">
        <v>1938</v>
      </c>
      <c r="G627" s="5" t="s">
        <v>1750</v>
      </c>
      <c r="H627" s="5" t="s">
        <v>1616</v>
      </c>
      <c r="I627" s="5" t="s">
        <v>1486</v>
      </c>
      <c r="J627" s="5" t="s">
        <v>1355</v>
      </c>
      <c r="K627" s="5" t="s">
        <v>1225</v>
      </c>
      <c r="L627" s="5" t="s">
        <v>8229</v>
      </c>
      <c r="M627" s="5" t="s">
        <v>5266</v>
      </c>
      <c r="N627" s="5" t="s">
        <v>5267</v>
      </c>
      <c r="O627" s="5" t="s">
        <v>5268</v>
      </c>
      <c r="P627" s="5" t="s">
        <v>5269</v>
      </c>
      <c r="Q627" s="5" t="s">
        <v>5270</v>
      </c>
      <c r="R627" s="5" t="s">
        <v>5271</v>
      </c>
      <c r="S627" s="5" t="s">
        <v>5272</v>
      </c>
      <c r="T627" s="5" t="s">
        <v>5273</v>
      </c>
      <c r="U627" s="5" t="s">
        <v>5274</v>
      </c>
      <c r="V627" s="5" t="s">
        <v>5275</v>
      </c>
      <c r="W627" s="5" t="s">
        <v>5276</v>
      </c>
      <c r="X627" s="5" t="s">
        <v>5277</v>
      </c>
      <c r="Y627" s="5" t="s">
        <v>5278</v>
      </c>
      <c r="Z627" s="5" t="s">
        <v>5279</v>
      </c>
      <c r="AA627" s="5" t="s">
        <v>5280</v>
      </c>
      <c r="AB627" s="5" t="s">
        <v>999</v>
      </c>
      <c r="AC627" s="5" t="s">
        <v>5281</v>
      </c>
      <c r="AD627" s="5" t="s">
        <v>5282</v>
      </c>
      <c r="AE627" s="5" t="s">
        <v>5283</v>
      </c>
      <c r="AF627" s="5" t="s">
        <v>5284</v>
      </c>
      <c r="AG627" s="5" t="s">
        <v>5285</v>
      </c>
      <c r="AH627" s="5" t="s">
        <v>5286</v>
      </c>
      <c r="AI627" s="5" t="s">
        <v>5287</v>
      </c>
      <c r="AJ627" s="5" t="s">
        <v>5288</v>
      </c>
      <c r="AK627" s="5" t="s">
        <v>5289</v>
      </c>
      <c r="AL627" s="5" t="s">
        <v>5290</v>
      </c>
      <c r="AM627" s="5" t="s">
        <v>5291</v>
      </c>
      <c r="AN627" s="5" t="s">
        <v>841</v>
      </c>
      <c r="AO627" s="5" t="s">
        <v>688</v>
      </c>
      <c r="AP627" s="5" t="s">
        <v>5292</v>
      </c>
      <c r="AQ627" s="5" t="s">
        <v>537</v>
      </c>
      <c r="AR627" s="5" t="s">
        <v>386</v>
      </c>
      <c r="AS627" s="5" t="s">
        <v>221</v>
      </c>
      <c r="AT627" s="5" t="s">
        <v>6450</v>
      </c>
      <c r="AU627" s="5" t="s">
        <v>6592</v>
      </c>
      <c r="AV627" s="5" t="s">
        <v>6733</v>
      </c>
      <c r="AW627" s="5" t="s">
        <v>6913</v>
      </c>
      <c r="AX627" s="5" t="s">
        <v>7025</v>
      </c>
      <c r="AY627" s="5"/>
      <c r="AZ627" s="5"/>
      <c r="BA627" s="5"/>
      <c r="BB627" s="5"/>
      <c r="BC627" s="5"/>
      <c r="BD627" s="5"/>
      <c r="BE627" s="5"/>
      <c r="BF627" s="32"/>
      <c r="BG627" s="32"/>
      <c r="BH627" s="32"/>
      <c r="BI627" s="32"/>
      <c r="BJ627" s="32"/>
      <c r="BK627" s="32"/>
      <c r="BL627" s="32"/>
      <c r="BM627" s="32"/>
      <c r="BN627" s="32"/>
      <c r="BO627" s="32"/>
      <c r="BP627" s="32"/>
      <c r="BQ627" s="32"/>
      <c r="BR627" s="32"/>
      <c r="BS627" s="32"/>
      <c r="BT627" s="32"/>
      <c r="BU627" s="32"/>
      <c r="BV627" s="32"/>
      <c r="BW627" s="32"/>
      <c r="BX627" s="32"/>
      <c r="BY627" s="32"/>
    </row>
    <row r="628" spans="1:77" ht="12.75" hidden="1" customHeight="1" outlineLevel="1" x14ac:dyDescent="0.25">
      <c r="A628" s="2" t="s">
        <v>1834</v>
      </c>
      <c r="B628" s="5"/>
      <c r="C628" s="5" t="s">
        <v>2298</v>
      </c>
      <c r="D628" s="5" t="s">
        <v>2165</v>
      </c>
      <c r="E628" s="5" t="s">
        <v>2071</v>
      </c>
      <c r="F628" s="5" t="s">
        <v>1939</v>
      </c>
      <c r="G628" s="5" t="s">
        <v>1751</v>
      </c>
      <c r="H628" s="5" t="s">
        <v>1617</v>
      </c>
      <c r="I628" s="5" t="s">
        <v>1487</v>
      </c>
      <c r="J628" s="5" t="s">
        <v>1356</v>
      </c>
      <c r="K628" s="5" t="s">
        <v>1226</v>
      </c>
      <c r="L628" s="5" t="s">
        <v>8230</v>
      </c>
      <c r="M628" s="5" t="s">
        <v>5293</v>
      </c>
      <c r="N628" s="5" t="s">
        <v>5294</v>
      </c>
      <c r="O628" s="5" t="s">
        <v>5295</v>
      </c>
      <c r="P628" s="5" t="s">
        <v>5296</v>
      </c>
      <c r="Q628" s="5" t="s">
        <v>5297</v>
      </c>
      <c r="R628" s="5" t="s">
        <v>5298</v>
      </c>
      <c r="S628" s="5" t="s">
        <v>5299</v>
      </c>
      <c r="T628" s="5" t="s">
        <v>5300</v>
      </c>
      <c r="U628" s="5" t="s">
        <v>5301</v>
      </c>
      <c r="V628" s="5" t="s">
        <v>5302</v>
      </c>
      <c r="W628" s="5" t="s">
        <v>5303</v>
      </c>
      <c r="X628" s="5" t="s">
        <v>5304</v>
      </c>
      <c r="Y628" s="5" t="s">
        <v>5305</v>
      </c>
      <c r="Z628" s="5" t="s">
        <v>5306</v>
      </c>
      <c r="AA628" s="5" t="s">
        <v>5307</v>
      </c>
      <c r="AB628" s="5" t="s">
        <v>1000</v>
      </c>
      <c r="AC628" s="5" t="s">
        <v>5308</v>
      </c>
      <c r="AD628" s="5" t="s">
        <v>5309</v>
      </c>
      <c r="AE628" s="5" t="s">
        <v>5310</v>
      </c>
      <c r="AF628" s="5" t="s">
        <v>5311</v>
      </c>
      <c r="AG628" s="5" t="s">
        <v>5312</v>
      </c>
      <c r="AH628" s="5" t="s">
        <v>5313</v>
      </c>
      <c r="AI628" s="5" t="s">
        <v>5314</v>
      </c>
      <c r="AJ628" s="5" t="s">
        <v>5315</v>
      </c>
      <c r="AK628" s="5" t="s">
        <v>5316</v>
      </c>
      <c r="AL628" s="5" t="s">
        <v>5317</v>
      </c>
      <c r="AM628" s="5" t="s">
        <v>5318</v>
      </c>
      <c r="AN628" s="5" t="s">
        <v>842</v>
      </c>
      <c r="AO628" s="5" t="s">
        <v>689</v>
      </c>
      <c r="AP628" s="5" t="s">
        <v>5319</v>
      </c>
      <c r="AQ628" s="5" t="s">
        <v>538</v>
      </c>
      <c r="AR628" s="5" t="s">
        <v>387</v>
      </c>
      <c r="AS628" s="5" t="s">
        <v>222</v>
      </c>
      <c r="AT628" s="5" t="s">
        <v>6451</v>
      </c>
      <c r="AU628" s="5" t="s">
        <v>6593</v>
      </c>
      <c r="AV628" s="5" t="s">
        <v>6734</v>
      </c>
      <c r="AW628" s="5" t="s">
        <v>6914</v>
      </c>
      <c r="AX628" s="5" t="s">
        <v>7026</v>
      </c>
      <c r="AY628" s="5"/>
      <c r="AZ628" s="5"/>
      <c r="BA628" s="5"/>
      <c r="BB628" s="5"/>
      <c r="BC628" s="5"/>
      <c r="BD628" s="5"/>
      <c r="BE628" s="5"/>
      <c r="BF628" s="32"/>
      <c r="BG628" s="32"/>
      <c r="BH628" s="32"/>
      <c r="BI628" s="32"/>
      <c r="BJ628" s="32"/>
      <c r="BK628" s="32"/>
      <c r="BL628" s="32"/>
      <c r="BM628" s="32"/>
      <c r="BN628" s="32"/>
      <c r="BO628" s="32"/>
      <c r="BP628" s="32"/>
      <c r="BQ628" s="32"/>
      <c r="BR628" s="32"/>
      <c r="BS628" s="32"/>
      <c r="BT628" s="32"/>
      <c r="BU628" s="32"/>
      <c r="BV628" s="32"/>
      <c r="BW628" s="32"/>
      <c r="BX628" s="32"/>
      <c r="BY628" s="32"/>
    </row>
    <row r="629" spans="1:77" ht="12.75" hidden="1" customHeight="1" outlineLevel="1" x14ac:dyDescent="0.25">
      <c r="A629" s="2" t="s">
        <v>1835</v>
      </c>
      <c r="B629" s="5"/>
      <c r="C629" s="5" t="s">
        <v>2299</v>
      </c>
      <c r="D629" s="5" t="s">
        <v>2166</v>
      </c>
      <c r="E629" s="5" t="s">
        <v>2072</v>
      </c>
      <c r="F629" s="5" t="s">
        <v>1940</v>
      </c>
      <c r="G629" s="5" t="s">
        <v>1752</v>
      </c>
      <c r="H629" s="5" t="s">
        <v>1618</v>
      </c>
      <c r="I629" s="5" t="s">
        <v>1488</v>
      </c>
      <c r="J629" s="5" t="s">
        <v>1357</v>
      </c>
      <c r="K629" s="5" t="s">
        <v>1227</v>
      </c>
      <c r="L629" s="5" t="s">
        <v>8231</v>
      </c>
      <c r="M629" s="5" t="s">
        <v>5320</v>
      </c>
      <c r="N629" s="5" t="s">
        <v>5321</v>
      </c>
      <c r="O629" s="5" t="s">
        <v>5322</v>
      </c>
      <c r="P629" s="5" t="s">
        <v>5323</v>
      </c>
      <c r="Q629" s="5" t="s">
        <v>5324</v>
      </c>
      <c r="R629" s="5" t="s">
        <v>5325</v>
      </c>
      <c r="S629" s="5" t="s">
        <v>5326</v>
      </c>
      <c r="T629" s="5" t="s">
        <v>5327</v>
      </c>
      <c r="U629" s="5" t="s">
        <v>5328</v>
      </c>
      <c r="V629" s="5" t="s">
        <v>5329</v>
      </c>
      <c r="W629" s="5" t="s">
        <v>5330</v>
      </c>
      <c r="X629" s="5" t="s">
        <v>5331</v>
      </c>
      <c r="Y629" s="5" t="s">
        <v>5332</v>
      </c>
      <c r="Z629" s="5" t="s">
        <v>5333</v>
      </c>
      <c r="AA629" s="5" t="s">
        <v>5334</v>
      </c>
      <c r="AB629" s="5" t="s">
        <v>1001</v>
      </c>
      <c r="AC629" s="5" t="s">
        <v>5335</v>
      </c>
      <c r="AD629" s="5" t="s">
        <v>5336</v>
      </c>
      <c r="AE629" s="5" t="s">
        <v>5337</v>
      </c>
      <c r="AF629" s="5" t="s">
        <v>2311</v>
      </c>
      <c r="AG629" s="5" t="s">
        <v>5338</v>
      </c>
      <c r="AH629" s="5" t="s">
        <v>5339</v>
      </c>
      <c r="AI629" s="5" t="s">
        <v>5340</v>
      </c>
      <c r="AJ629" s="5" t="s">
        <v>5341</v>
      </c>
      <c r="AK629" s="5" t="s">
        <v>5342</v>
      </c>
      <c r="AL629" s="5" t="s">
        <v>5343</v>
      </c>
      <c r="AM629" s="5" t="s">
        <v>5344</v>
      </c>
      <c r="AN629" s="5" t="s">
        <v>843</v>
      </c>
      <c r="AO629" s="5" t="s">
        <v>690</v>
      </c>
      <c r="AP629" s="5" t="s">
        <v>5345</v>
      </c>
      <c r="AQ629" s="5" t="s">
        <v>539</v>
      </c>
      <c r="AR629" s="5" t="s">
        <v>388</v>
      </c>
      <c r="AS629" s="5" t="s">
        <v>223</v>
      </c>
      <c r="AT629" s="5" t="s">
        <v>6452</v>
      </c>
      <c r="AU629" s="5" t="s">
        <v>6594</v>
      </c>
      <c r="AV629" s="5" t="s">
        <v>6735</v>
      </c>
      <c r="AW629" s="5" t="s">
        <v>6915</v>
      </c>
      <c r="AX629" s="5" t="s">
        <v>7027</v>
      </c>
      <c r="AY629" s="5"/>
      <c r="AZ629" s="5"/>
      <c r="BA629" s="5"/>
      <c r="BB629" s="5"/>
      <c r="BC629" s="5"/>
      <c r="BD629" s="5"/>
      <c r="BE629" s="5"/>
      <c r="BF629" s="32"/>
      <c r="BG629" s="32"/>
      <c r="BH629" s="32"/>
      <c r="BI629" s="32"/>
      <c r="BJ629" s="32"/>
      <c r="BK629" s="32"/>
      <c r="BL629" s="32"/>
      <c r="BM629" s="32"/>
      <c r="BN629" s="32"/>
      <c r="BO629" s="32"/>
      <c r="BP629" s="32"/>
      <c r="BQ629" s="32"/>
      <c r="BR629" s="32"/>
      <c r="BS629" s="32"/>
      <c r="BT629" s="32"/>
      <c r="BU629" s="32"/>
      <c r="BV629" s="32"/>
      <c r="BW629" s="32"/>
      <c r="BX629" s="32"/>
      <c r="BY629" s="32"/>
    </row>
    <row r="630" spans="1:77" ht="12.75" hidden="1" customHeight="1" outlineLevel="1" x14ac:dyDescent="0.25">
      <c r="A630" s="8" t="s">
        <v>1836</v>
      </c>
      <c r="B630" s="5"/>
      <c r="C630" s="5" t="s">
        <v>2300</v>
      </c>
      <c r="D630" s="5" t="s">
        <v>2167</v>
      </c>
      <c r="E630" s="5" t="s">
        <v>2073</v>
      </c>
      <c r="F630" s="5" t="s">
        <v>1941</v>
      </c>
      <c r="G630" s="5" t="s">
        <v>1753</v>
      </c>
      <c r="H630" s="5" t="s">
        <v>1619</v>
      </c>
      <c r="I630" s="5" t="s">
        <v>1489</v>
      </c>
      <c r="J630" s="5" t="s">
        <v>1358</v>
      </c>
      <c r="K630" s="5" t="s">
        <v>1228</v>
      </c>
      <c r="L630" s="5" t="s">
        <v>8232</v>
      </c>
      <c r="M630" s="5" t="s">
        <v>5346</v>
      </c>
      <c r="N630" s="5" t="s">
        <v>5347</v>
      </c>
      <c r="O630" s="5" t="s">
        <v>5348</v>
      </c>
      <c r="P630" s="5" t="s">
        <v>5349</v>
      </c>
      <c r="Q630" s="5" t="s">
        <v>5350</v>
      </c>
      <c r="R630" s="5" t="s">
        <v>5351</v>
      </c>
      <c r="S630" s="5" t="s">
        <v>5352</v>
      </c>
      <c r="T630" s="5" t="s">
        <v>5353</v>
      </c>
      <c r="U630" s="5" t="s">
        <v>5354</v>
      </c>
      <c r="V630" s="5" t="s">
        <v>5355</v>
      </c>
      <c r="W630" s="5" t="s">
        <v>5356</v>
      </c>
      <c r="X630" s="5" t="s">
        <v>5357</v>
      </c>
      <c r="Y630" s="5" t="s">
        <v>5358</v>
      </c>
      <c r="Z630" s="5" t="s">
        <v>5359</v>
      </c>
      <c r="AA630" s="5" t="s">
        <v>5360</v>
      </c>
      <c r="AB630" s="5" t="s">
        <v>1002</v>
      </c>
      <c r="AC630" s="5" t="s">
        <v>5361</v>
      </c>
      <c r="AD630" s="5" t="s">
        <v>5362</v>
      </c>
      <c r="AE630" s="5" t="s">
        <v>5363</v>
      </c>
      <c r="AF630" s="5" t="s">
        <v>5364</v>
      </c>
      <c r="AG630" s="5" t="s">
        <v>5365</v>
      </c>
      <c r="AH630" s="5" t="s">
        <v>5366</v>
      </c>
      <c r="AI630" s="5" t="s">
        <v>5367</v>
      </c>
      <c r="AJ630" s="5" t="s">
        <v>5368</v>
      </c>
      <c r="AK630" s="5" t="s">
        <v>5369</v>
      </c>
      <c r="AL630" s="5" t="s">
        <v>5370</v>
      </c>
      <c r="AM630" s="5" t="s">
        <v>5371</v>
      </c>
      <c r="AN630" s="5" t="s">
        <v>844</v>
      </c>
      <c r="AO630" s="5" t="s">
        <v>691</v>
      </c>
      <c r="AP630" s="5" t="s">
        <v>5372</v>
      </c>
      <c r="AQ630" s="5" t="s">
        <v>540</v>
      </c>
      <c r="AR630" s="5" t="s">
        <v>389</v>
      </c>
      <c r="AS630" s="5" t="s">
        <v>224</v>
      </c>
      <c r="AT630" s="5" t="s">
        <v>6453</v>
      </c>
      <c r="AU630" s="5" t="s">
        <v>6595</v>
      </c>
      <c r="AV630" s="5" t="s">
        <v>6736</v>
      </c>
      <c r="AW630" s="5" t="s">
        <v>6916</v>
      </c>
      <c r="AX630" s="5" t="s">
        <v>7028</v>
      </c>
      <c r="AY630" s="5"/>
      <c r="AZ630" s="5"/>
      <c r="BA630" s="5"/>
      <c r="BB630" s="5"/>
      <c r="BC630" s="5"/>
      <c r="BD630" s="5"/>
      <c r="BE630" s="5"/>
      <c r="BF630" s="32"/>
      <c r="BG630" s="32"/>
      <c r="BH630" s="32"/>
      <c r="BI630" s="32"/>
      <c r="BJ630" s="32"/>
      <c r="BK630" s="32"/>
      <c r="BL630" s="32"/>
      <c r="BM630" s="32"/>
      <c r="BN630" s="32"/>
      <c r="BO630" s="32"/>
      <c r="BP630" s="32"/>
      <c r="BQ630" s="32"/>
      <c r="BR630" s="32"/>
      <c r="BS630" s="32"/>
      <c r="BT630" s="32"/>
      <c r="BU630" s="32"/>
      <c r="BV630" s="32"/>
      <c r="BW630" s="32"/>
      <c r="BX630" s="32"/>
      <c r="BY630" s="32"/>
    </row>
    <row r="631" spans="1:77" ht="12.75" customHeight="1" collapsed="1" x14ac:dyDescent="0.25">
      <c r="A631" s="2" t="s">
        <v>225</v>
      </c>
      <c r="B631" s="1">
        <v>0.61399999999999999</v>
      </c>
      <c r="C631" s="1">
        <v>0.61011402999999997</v>
      </c>
      <c r="D631" s="1">
        <v>0.61739999999999995</v>
      </c>
      <c r="E631" s="1">
        <v>0.61926126999999997</v>
      </c>
      <c r="F631" s="1">
        <v>0.63670298999999997</v>
      </c>
      <c r="G631" s="1">
        <v>0.65731941999999999</v>
      </c>
      <c r="H631" s="1">
        <v>0.64635271999999999</v>
      </c>
      <c r="I631" s="1">
        <v>0.66960403999999996</v>
      </c>
      <c r="J631" s="1">
        <v>0.69010000000000005</v>
      </c>
      <c r="K631" s="1">
        <v>0.73876845999999996</v>
      </c>
      <c r="L631" s="1">
        <v>0.74339999999999995</v>
      </c>
      <c r="M631" s="1">
        <v>0.75405787000000002</v>
      </c>
      <c r="N631" s="1">
        <v>0.69684402999999995</v>
      </c>
      <c r="O631" s="1">
        <v>0.77446417999999995</v>
      </c>
      <c r="P631" s="1">
        <v>0.75051778000000002</v>
      </c>
      <c r="Q631" s="1">
        <v>0.73217551000000003</v>
      </c>
      <c r="R631" s="1">
        <v>0.76649999999999996</v>
      </c>
      <c r="S631" s="1">
        <v>0.78810566000000004</v>
      </c>
      <c r="T631" s="1">
        <v>0.76628976000000004</v>
      </c>
      <c r="U631" s="1">
        <v>0.80319841999999997</v>
      </c>
      <c r="V631" s="1">
        <v>0.77696955999999995</v>
      </c>
      <c r="W631" s="1">
        <v>0.78773333000000001</v>
      </c>
      <c r="X631" s="1">
        <v>0.80271959999999998</v>
      </c>
      <c r="Y631" s="1">
        <v>0.80830226999999999</v>
      </c>
      <c r="Z631" s="1">
        <v>0.83038493000000002</v>
      </c>
      <c r="AA631" s="1">
        <v>0.81966413999999999</v>
      </c>
      <c r="AB631" s="1">
        <v>0.81531251000000005</v>
      </c>
      <c r="AC631" s="1">
        <v>0.82318011999999996</v>
      </c>
      <c r="AD631" s="1">
        <v>0.80860692999999995</v>
      </c>
      <c r="AE631" s="1">
        <v>0.80765164</v>
      </c>
      <c r="AF631" s="1">
        <v>0.81357531999999999</v>
      </c>
      <c r="AG631" s="1">
        <v>0.82357184000000005</v>
      </c>
      <c r="AH631" s="1">
        <v>0.81770688000000002</v>
      </c>
      <c r="AI631" s="1">
        <v>0.82718824000000002</v>
      </c>
      <c r="AJ631" s="1">
        <v>0.83663927999999999</v>
      </c>
      <c r="AK631" s="1">
        <v>0.84752947999999995</v>
      </c>
      <c r="AL631" s="1">
        <v>0.83629748999999998</v>
      </c>
      <c r="AM631" s="1">
        <v>0.83997454000000005</v>
      </c>
      <c r="AN631" s="1">
        <v>0.84262395999999995</v>
      </c>
      <c r="AO631" s="1">
        <v>0.84590553000000002</v>
      </c>
      <c r="AP631" s="1">
        <v>0.83192955999999996</v>
      </c>
      <c r="AQ631" s="1">
        <v>0.83516135999999996</v>
      </c>
      <c r="AR631" s="1">
        <v>0.83382741999999999</v>
      </c>
      <c r="AS631" s="1">
        <v>0.86072495000000004</v>
      </c>
      <c r="AT631" s="1">
        <v>0.873085</v>
      </c>
      <c r="AU631" s="1">
        <v>0.88316799999999995</v>
      </c>
      <c r="AV631" s="1">
        <v>0.89003699999999997</v>
      </c>
      <c r="AW631" s="1">
        <v>0.90042699999999998</v>
      </c>
      <c r="AX631" s="1">
        <v>0.89751700000000001</v>
      </c>
      <c r="AY631" s="1">
        <v>0.90964</v>
      </c>
      <c r="AZ631" s="1">
        <v>0.91993199999999997</v>
      </c>
      <c r="BA631" s="1">
        <v>0.93313199999999996</v>
      </c>
      <c r="BB631" s="1">
        <v>0.92279999999999995</v>
      </c>
      <c r="BC631" s="1">
        <v>0.93381199999999998</v>
      </c>
      <c r="BD631" s="1">
        <v>0.92038500000000001</v>
      </c>
      <c r="BE631" s="1">
        <v>0.93084599999999995</v>
      </c>
      <c r="BF631" s="31">
        <v>0.91677200000000003</v>
      </c>
      <c r="BG631" s="31">
        <v>0.94522600000000001</v>
      </c>
      <c r="BH631" s="1">
        <v>0.92685300000000004</v>
      </c>
      <c r="BI631" s="1">
        <v>0.92236300000000004</v>
      </c>
      <c r="BJ631" s="1">
        <v>0.91051000000000004</v>
      </c>
      <c r="BK631" s="1">
        <v>0.91378199999999998</v>
      </c>
      <c r="BL631" s="1">
        <v>0.91797499999999999</v>
      </c>
      <c r="BM631" s="1">
        <v>0.938967</v>
      </c>
      <c r="BN631" s="1">
        <v>0.92860799999999999</v>
      </c>
      <c r="BO631" s="1">
        <v>0.96281099999999997</v>
      </c>
      <c r="BP631" s="1">
        <v>0.97354600000000002</v>
      </c>
      <c r="BQ631" s="1">
        <v>0.98511499999999996</v>
      </c>
      <c r="BR631" s="1">
        <v>0.95668299999999995</v>
      </c>
      <c r="BS631" s="1">
        <v>0.94730000000000003</v>
      </c>
      <c r="BT631" s="1">
        <v>0.957894925169129</v>
      </c>
      <c r="BU631" s="1">
        <v>0.94422845301161495</v>
      </c>
      <c r="BV631" s="1">
        <v>0.911531527809332</v>
      </c>
      <c r="BW631" s="1">
        <v>0.90670646068166905</v>
      </c>
      <c r="BX631" s="1">
        <v>0.89349409007950098</v>
      </c>
      <c r="BY631" s="1">
        <v>0.89643787483506898</v>
      </c>
    </row>
    <row r="632" spans="1:77" ht="12.75" hidden="1" customHeight="1" outlineLevel="1" x14ac:dyDescent="0.25">
      <c r="A632" s="8" t="s">
        <v>1837</v>
      </c>
      <c r="B632" s="1">
        <v>0.87770000000000004</v>
      </c>
      <c r="C632" s="1">
        <v>0.67932788932504473</v>
      </c>
      <c r="D632" s="1">
        <v>0.69369999999999998</v>
      </c>
      <c r="E632" s="1">
        <v>0.70617257290145097</v>
      </c>
      <c r="F632" s="1">
        <v>0.72135147346249429</v>
      </c>
      <c r="G632" s="1">
        <v>0.74787332292346154</v>
      </c>
      <c r="H632" s="1">
        <v>0.73861773933389907</v>
      </c>
      <c r="I632" s="1">
        <v>0.7584975637269461</v>
      </c>
      <c r="J632" s="1">
        <v>0.84499999999999997</v>
      </c>
      <c r="K632" s="1">
        <v>0.86427242999455245</v>
      </c>
      <c r="L632" s="1">
        <v>0.88870000000000005</v>
      </c>
      <c r="M632" s="1">
        <v>0.88243452382516141</v>
      </c>
      <c r="N632" s="1">
        <v>0.82977798186125984</v>
      </c>
      <c r="O632" s="1">
        <v>0.89929524880605072</v>
      </c>
      <c r="P632" s="1">
        <v>0.89114307029703421</v>
      </c>
      <c r="Q632" s="1">
        <v>0.84228808526919108</v>
      </c>
      <c r="R632" s="1">
        <v>0.82489999999999997</v>
      </c>
      <c r="S632" s="1">
        <v>0.8343098642714164</v>
      </c>
      <c r="T632" s="1">
        <v>0.8227234349225192</v>
      </c>
      <c r="U632" s="1">
        <v>0.85554174269616812</v>
      </c>
      <c r="V632" s="1">
        <v>0.82064092311896331</v>
      </c>
      <c r="W632" s="1">
        <v>0.85113700596988151</v>
      </c>
      <c r="X632" s="1">
        <v>0.87499118493867611</v>
      </c>
      <c r="Y632" s="1">
        <v>0.87333509154675604</v>
      </c>
      <c r="Z632" s="1">
        <v>0.91888496721887147</v>
      </c>
      <c r="AA632" s="1">
        <v>0.86678169614346301</v>
      </c>
      <c r="AB632" s="1">
        <v>0.8644132085722217</v>
      </c>
      <c r="AC632" s="1">
        <v>0.89587814013918121</v>
      </c>
      <c r="AD632" s="1">
        <v>0.90701112271100859</v>
      </c>
      <c r="AE632" s="1">
        <v>0.92863025811715039</v>
      </c>
      <c r="AF632" s="1">
        <v>0.91983864580693553</v>
      </c>
      <c r="AG632" s="1">
        <v>0.9223753210904464</v>
      </c>
      <c r="AH632" s="1">
        <v>0.88396477577386501</v>
      </c>
      <c r="AI632" s="1">
        <v>0.88938068862204589</v>
      </c>
      <c r="AJ632" s="1">
        <v>0.91310860482045753</v>
      </c>
      <c r="AK632" s="1">
        <v>0.96878973869174867</v>
      </c>
      <c r="AL632" s="1">
        <v>0.96691297519537089</v>
      </c>
      <c r="AM632" s="1">
        <v>0.93012124443153532</v>
      </c>
      <c r="AN632" s="1">
        <v>0.90088082888412713</v>
      </c>
      <c r="AO632" s="1">
        <v>0.88081408533568406</v>
      </c>
      <c r="AP632" s="1">
        <v>0.87495891376492341</v>
      </c>
      <c r="AQ632" s="1">
        <v>0.88148669126245494</v>
      </c>
      <c r="AR632" s="1">
        <v>0.89878552253994048</v>
      </c>
      <c r="AS632" s="1">
        <v>0.91550861295327002</v>
      </c>
      <c r="AT632" s="1">
        <v>0.93591356693536643</v>
      </c>
      <c r="AU632" s="1">
        <v>0.96379880396167983</v>
      </c>
      <c r="AV632" s="1">
        <v>0.9835528864071641</v>
      </c>
      <c r="AW632" s="1">
        <v>0.9861439494298373</v>
      </c>
      <c r="AX632" s="1">
        <v>0.96125529983076086</v>
      </c>
      <c r="AY632" s="1">
        <v>0.98403395003216754</v>
      </c>
      <c r="AZ632" s="1">
        <v>1.0004527630690483</v>
      </c>
      <c r="BA632" s="1">
        <v>1.0140834367190041</v>
      </c>
      <c r="BB632" s="1">
        <v>0.9985866925528436</v>
      </c>
      <c r="BC632" s="1">
        <v>1.0155613818486666</v>
      </c>
      <c r="BD632" s="1">
        <v>0.99169890496017077</v>
      </c>
      <c r="BE632" s="1">
        <v>1.0133485439468766</v>
      </c>
      <c r="BF632" s="31">
        <v>1.0182068683913577</v>
      </c>
      <c r="BG632" s="31">
        <v>1.056498751906896</v>
      </c>
      <c r="BH632" s="1">
        <v>1.0184189552553033</v>
      </c>
      <c r="BI632" s="1">
        <v>1.0026924011241323</v>
      </c>
      <c r="BJ632" s="1">
        <v>0.99493394047757777</v>
      </c>
      <c r="BK632" s="1">
        <v>0.98981639155434975</v>
      </c>
      <c r="BL632" s="1">
        <v>0.98331465294964149</v>
      </c>
      <c r="BM632" s="1">
        <v>0.98938289585423067</v>
      </c>
      <c r="BN632" s="1">
        <v>0.98801591560695445</v>
      </c>
      <c r="BO632" s="1">
        <v>1.019776690951155</v>
      </c>
      <c r="BP632" s="1">
        <v>1.0472879862602671</v>
      </c>
      <c r="BQ632" s="1">
        <v>1.0584743749805432</v>
      </c>
      <c r="BR632" s="1">
        <v>1.0577195269808137</v>
      </c>
      <c r="BS632" s="1">
        <v>1.0475921169053624</v>
      </c>
      <c r="BT632" s="1">
        <v>1.029331095403887</v>
      </c>
      <c r="BU632" s="1">
        <v>1.0116691909382465</v>
      </c>
      <c r="BV632" s="1">
        <v>0.97972140639212257</v>
      </c>
      <c r="BW632" s="1">
        <v>0.98510422511249629</v>
      </c>
      <c r="BX632" s="1">
        <v>1.0166414671539732</v>
      </c>
      <c r="BY632" s="1">
        <v>1.0092919134431149</v>
      </c>
    </row>
    <row r="633" spans="1:77" ht="12.75" hidden="1" customHeight="1" outlineLevel="1" x14ac:dyDescent="0.25">
      <c r="A633" s="8" t="s">
        <v>1832</v>
      </c>
      <c r="B633" s="1">
        <v>0.26590000000000003</v>
      </c>
      <c r="C633" s="1">
        <v>0.25034230000000002</v>
      </c>
      <c r="D633" s="1">
        <v>0.29289999999999999</v>
      </c>
      <c r="E633" s="1">
        <v>0.20184541</v>
      </c>
      <c r="F633" s="1">
        <v>0.32110313000000001</v>
      </c>
      <c r="G633" s="1">
        <v>0.33017878000000001</v>
      </c>
      <c r="H633" s="1">
        <v>0.28374563000000003</v>
      </c>
      <c r="I633" s="1">
        <v>0.39159845999999998</v>
      </c>
      <c r="J633" s="1">
        <v>2.5399999999999999E-2</v>
      </c>
      <c r="K633" s="1">
        <v>5.5416272000000003E-2</v>
      </c>
      <c r="L633" s="1">
        <v>0.13270000000000001</v>
      </c>
      <c r="M633" s="1">
        <v>0.26973444000000002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  <c r="V633" s="1">
        <v>0</v>
      </c>
      <c r="W633" s="1">
        <v>0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6.1833350000000002E-2</v>
      </c>
      <c r="AH633" s="1">
        <v>1.7525411999999999E-4</v>
      </c>
      <c r="AI633" s="1">
        <v>0</v>
      </c>
      <c r="AJ633" s="1">
        <v>4.3927081000000003E-5</v>
      </c>
      <c r="AK633" s="1">
        <v>0</v>
      </c>
      <c r="AL633" s="1">
        <v>3.2499386999999998E-2</v>
      </c>
      <c r="AM633" s="1">
        <v>0.11846522</v>
      </c>
      <c r="AN633" s="1">
        <v>0.1038376</v>
      </c>
      <c r="AO633" s="1">
        <v>0.11801771</v>
      </c>
      <c r="AP633" s="1">
        <v>0.11550913</v>
      </c>
      <c r="AQ633" s="1">
        <v>0.11125350000000001</v>
      </c>
      <c r="AR633" s="1">
        <v>0.10139381</v>
      </c>
      <c r="AS633" s="1">
        <v>0.10188919</v>
      </c>
      <c r="AT633" s="1">
        <v>8.9057999999999998E-2</v>
      </c>
      <c r="AU633" s="1">
        <v>8.7795999999999999E-2</v>
      </c>
      <c r="AV633" s="1">
        <v>8.2454E-2</v>
      </c>
      <c r="AW633" s="1">
        <v>7.4816999999999995E-2</v>
      </c>
      <c r="AX633" s="1">
        <v>6.7257999999999998E-2</v>
      </c>
      <c r="AY633" s="1">
        <v>6.1647E-2</v>
      </c>
      <c r="AZ633" s="1">
        <v>0</v>
      </c>
      <c r="BA633" s="1">
        <v>0</v>
      </c>
      <c r="BB633" s="1">
        <v>0</v>
      </c>
      <c r="BC633" s="1">
        <v>0</v>
      </c>
      <c r="BD633" s="1">
        <v>0</v>
      </c>
      <c r="BE633" s="1">
        <v>0</v>
      </c>
      <c r="BF633" s="31">
        <v>0</v>
      </c>
      <c r="BG633" s="31">
        <v>0</v>
      </c>
      <c r="BH633" s="1">
        <v>0</v>
      </c>
      <c r="BI633" s="1">
        <v>0</v>
      </c>
      <c r="BJ633" s="1">
        <v>0</v>
      </c>
      <c r="BK633" s="1">
        <v>0</v>
      </c>
      <c r="BL633" s="1">
        <v>0</v>
      </c>
      <c r="BM633" s="1">
        <v>0</v>
      </c>
      <c r="BN633" s="1">
        <v>0</v>
      </c>
      <c r="BO633" s="1">
        <v>0</v>
      </c>
      <c r="BP633" s="1">
        <v>0</v>
      </c>
      <c r="BQ633" s="1">
        <v>0</v>
      </c>
      <c r="BR633" s="1">
        <v>0</v>
      </c>
      <c r="BS633" s="1">
        <v>5.0874943175259903E-2</v>
      </c>
      <c r="BT633" s="1">
        <v>4.4066778070083197E-2</v>
      </c>
      <c r="BU633" s="1">
        <v>4.0932607034936903E-2</v>
      </c>
      <c r="BV633" s="1">
        <v>0</v>
      </c>
      <c r="BW633" s="1">
        <v>3.5074421041533202E-2</v>
      </c>
      <c r="BX633" s="1">
        <v>2.0177916915131499E-2</v>
      </c>
      <c r="BY633" s="1">
        <v>1.8456897399250102E-2</v>
      </c>
    </row>
    <row r="634" spans="1:77" ht="12.75" hidden="1" customHeight="1" outlineLevel="1" x14ac:dyDescent="0.25">
      <c r="A634" s="8" t="s">
        <v>1833</v>
      </c>
      <c r="B634" s="5" t="s">
        <v>2426</v>
      </c>
      <c r="C634" s="5" t="s">
        <v>2301</v>
      </c>
      <c r="D634" s="5" t="s">
        <v>2168</v>
      </c>
      <c r="E634" s="5" t="s">
        <v>2074</v>
      </c>
      <c r="F634" s="5" t="s">
        <v>1942</v>
      </c>
      <c r="G634" s="5" t="s">
        <v>1754</v>
      </c>
      <c r="H634" s="5" t="s">
        <v>1620</v>
      </c>
      <c r="I634" s="5" t="s">
        <v>1490</v>
      </c>
      <c r="J634" s="5" t="s">
        <v>1359</v>
      </c>
      <c r="K634" s="5" t="s">
        <v>1229</v>
      </c>
      <c r="L634" s="5" t="s">
        <v>8233</v>
      </c>
      <c r="M634" s="5" t="s">
        <v>5373</v>
      </c>
      <c r="N634" s="5" t="s">
        <v>5374</v>
      </c>
      <c r="O634" s="5" t="s">
        <v>5375</v>
      </c>
      <c r="P634" s="5" t="s">
        <v>5376</v>
      </c>
      <c r="Q634" s="5" t="s">
        <v>5377</v>
      </c>
      <c r="R634" s="5" t="s">
        <v>5378</v>
      </c>
      <c r="S634" s="5" t="s">
        <v>5379</v>
      </c>
      <c r="T634" s="5" t="s">
        <v>5380</v>
      </c>
      <c r="U634" s="5" t="s">
        <v>5381</v>
      </c>
      <c r="V634" s="5" t="s">
        <v>5382</v>
      </c>
      <c r="W634" s="5" t="s">
        <v>5383</v>
      </c>
      <c r="X634" s="5" t="s">
        <v>5384</v>
      </c>
      <c r="Y634" s="5" t="s">
        <v>5385</v>
      </c>
      <c r="Z634" s="5" t="s">
        <v>5386</v>
      </c>
      <c r="AA634" s="5" t="s">
        <v>5387</v>
      </c>
      <c r="AB634" s="5" t="s">
        <v>1003</v>
      </c>
      <c r="AC634" s="5" t="s">
        <v>5388</v>
      </c>
      <c r="AD634" s="5" t="s">
        <v>5389</v>
      </c>
      <c r="AE634" s="5" t="s">
        <v>5390</v>
      </c>
      <c r="AF634" s="5" t="s">
        <v>5391</v>
      </c>
      <c r="AG634" s="5" t="s">
        <v>1300</v>
      </c>
      <c r="AH634" s="5" t="s">
        <v>5392</v>
      </c>
      <c r="AI634" s="5" t="s">
        <v>5393</v>
      </c>
      <c r="AJ634" s="5" t="s">
        <v>5394</v>
      </c>
      <c r="AK634" s="5" t="s">
        <v>5395</v>
      </c>
      <c r="AL634" s="5" t="s">
        <v>5396</v>
      </c>
      <c r="AM634" s="5" t="s">
        <v>5397</v>
      </c>
      <c r="AN634" s="5" t="s">
        <v>845</v>
      </c>
      <c r="AO634" s="5" t="s">
        <v>692</v>
      </c>
      <c r="AP634" s="5" t="s">
        <v>5398</v>
      </c>
      <c r="AQ634" s="5" t="s">
        <v>541</v>
      </c>
      <c r="AR634" s="5" t="s">
        <v>390</v>
      </c>
      <c r="AS634" s="5" t="s">
        <v>226</v>
      </c>
      <c r="AT634" s="5" t="s">
        <v>6454</v>
      </c>
      <c r="AU634" s="5" t="s">
        <v>6596</v>
      </c>
      <c r="AV634" s="5" t="s">
        <v>6737</v>
      </c>
      <c r="AW634" s="5" t="s">
        <v>6852</v>
      </c>
      <c r="AX634" s="5" t="s">
        <v>7029</v>
      </c>
      <c r="AY634" s="5" t="s">
        <v>7164</v>
      </c>
      <c r="AZ634" s="5" t="s">
        <v>7302</v>
      </c>
      <c r="BA634" s="5" t="s">
        <v>7441</v>
      </c>
      <c r="BB634" s="5" t="s">
        <v>7574</v>
      </c>
      <c r="BC634" s="5" t="s">
        <v>7705</v>
      </c>
      <c r="BD634" s="5" t="s">
        <v>7844</v>
      </c>
      <c r="BE634" s="5" t="s">
        <v>7979</v>
      </c>
      <c r="BF634" s="32" t="s">
        <v>8113</v>
      </c>
      <c r="BG634" s="32" t="s">
        <v>8361</v>
      </c>
      <c r="BH634" s="32" t="s">
        <v>8497</v>
      </c>
      <c r="BI634" s="32" t="s">
        <v>8630</v>
      </c>
      <c r="BJ634" s="32" t="s">
        <v>8767</v>
      </c>
      <c r="BK634" s="32" t="s">
        <v>8902</v>
      </c>
      <c r="BL634" s="32" t="s">
        <v>9040</v>
      </c>
      <c r="BM634" s="32" t="s">
        <v>9174</v>
      </c>
      <c r="BN634" s="32" t="s">
        <v>9307</v>
      </c>
      <c r="BO634" s="32" t="s">
        <v>9435</v>
      </c>
      <c r="BP634" s="32" t="s">
        <v>9571</v>
      </c>
      <c r="BQ634" s="32" t="s">
        <v>9713</v>
      </c>
      <c r="BR634" s="32" t="s">
        <v>9854</v>
      </c>
      <c r="BS634" s="32" t="s">
        <v>9993</v>
      </c>
      <c r="BT634" s="32" t="s">
        <v>10137</v>
      </c>
      <c r="BU634" s="32" t="s">
        <v>10279</v>
      </c>
      <c r="BV634" s="32" t="s">
        <v>10421</v>
      </c>
      <c r="BW634" s="32" t="s">
        <v>10559</v>
      </c>
      <c r="BX634" s="32" t="s">
        <v>10703</v>
      </c>
      <c r="BY634" s="32" t="s">
        <v>10850</v>
      </c>
    </row>
    <row r="635" spans="1:77" ht="12.75" hidden="1" customHeight="1" outlineLevel="1" x14ac:dyDescent="0.25">
      <c r="A635" s="8" t="s">
        <v>1834</v>
      </c>
      <c r="B635" s="5" t="s">
        <v>2427</v>
      </c>
      <c r="C635" s="5" t="s">
        <v>2302</v>
      </c>
      <c r="D635" s="5" t="s">
        <v>2169</v>
      </c>
      <c r="E635" s="5" t="s">
        <v>2075</v>
      </c>
      <c r="F635" s="5" t="s">
        <v>1943</v>
      </c>
      <c r="G635" s="5" t="s">
        <v>1755</v>
      </c>
      <c r="H635" s="5" t="s">
        <v>1621</v>
      </c>
      <c r="I635" s="5" t="s">
        <v>1491</v>
      </c>
      <c r="J635" s="5" t="s">
        <v>1360</v>
      </c>
      <c r="K635" s="5" t="s">
        <v>1230</v>
      </c>
      <c r="L635" s="5" t="s">
        <v>8234</v>
      </c>
      <c r="M635" s="5" t="s">
        <v>5399</v>
      </c>
      <c r="N635" s="5" t="s">
        <v>5400</v>
      </c>
      <c r="O635" s="5" t="s">
        <v>5401</v>
      </c>
      <c r="P635" s="5" t="s">
        <v>5402</v>
      </c>
      <c r="Q635" s="5" t="s">
        <v>5403</v>
      </c>
      <c r="R635" s="5" t="s">
        <v>5404</v>
      </c>
      <c r="S635" s="5" t="s">
        <v>5405</v>
      </c>
      <c r="T635" s="5" t="s">
        <v>5406</v>
      </c>
      <c r="U635" s="5" t="s">
        <v>5407</v>
      </c>
      <c r="V635" s="5" t="s">
        <v>5408</v>
      </c>
      <c r="W635" s="5" t="s">
        <v>5409</v>
      </c>
      <c r="X635" s="5" t="s">
        <v>5410</v>
      </c>
      <c r="Y635" s="5" t="s">
        <v>5411</v>
      </c>
      <c r="Z635" s="5" t="s">
        <v>5412</v>
      </c>
      <c r="AA635" s="5" t="s">
        <v>5413</v>
      </c>
      <c r="AB635" s="5" t="s">
        <v>1004</v>
      </c>
      <c r="AC635" s="5" t="s">
        <v>5414</v>
      </c>
      <c r="AD635" s="5" t="s">
        <v>5415</v>
      </c>
      <c r="AE635" s="5" t="s">
        <v>5416</v>
      </c>
      <c r="AF635" s="5" t="s">
        <v>5417</v>
      </c>
      <c r="AG635" s="5" t="s">
        <v>5418</v>
      </c>
      <c r="AH635" s="5" t="s">
        <v>5419</v>
      </c>
      <c r="AI635" s="5" t="s">
        <v>5420</v>
      </c>
      <c r="AJ635" s="5" t="s">
        <v>5421</v>
      </c>
      <c r="AK635" s="5" t="s">
        <v>5422</v>
      </c>
      <c r="AL635" s="5" t="s">
        <v>5423</v>
      </c>
      <c r="AM635" s="5" t="s">
        <v>5424</v>
      </c>
      <c r="AN635" s="5" t="s">
        <v>846</v>
      </c>
      <c r="AO635" s="5" t="s">
        <v>693</v>
      </c>
      <c r="AP635" s="5" t="s">
        <v>5425</v>
      </c>
      <c r="AQ635" s="5" t="s">
        <v>542</v>
      </c>
      <c r="AR635" s="5" t="s">
        <v>391</v>
      </c>
      <c r="AS635" s="5" t="s">
        <v>227</v>
      </c>
      <c r="AT635" s="5" t="s">
        <v>6455</v>
      </c>
      <c r="AU635" s="5" t="s">
        <v>6597</v>
      </c>
      <c r="AV635" s="5" t="s">
        <v>6738</v>
      </c>
      <c r="AW635" s="5" t="s">
        <v>6853</v>
      </c>
      <c r="AX635" s="5" t="s">
        <v>7030</v>
      </c>
      <c r="AY635" s="5" t="s">
        <v>7165</v>
      </c>
      <c r="AZ635" s="5" t="s">
        <v>7303</v>
      </c>
      <c r="BA635" s="5" t="s">
        <v>7442</v>
      </c>
      <c r="BB635" s="5" t="s">
        <v>7575</v>
      </c>
      <c r="BC635" s="5" t="s">
        <v>7706</v>
      </c>
      <c r="BD635" s="5" t="s">
        <v>7845</v>
      </c>
      <c r="BE635" s="5" t="s">
        <v>7980</v>
      </c>
      <c r="BF635" s="32" t="s">
        <v>8114</v>
      </c>
      <c r="BG635" s="32" t="s">
        <v>8362</v>
      </c>
      <c r="BH635" s="32" t="s">
        <v>8498</v>
      </c>
      <c r="BI635" s="32" t="s">
        <v>8631</v>
      </c>
      <c r="BJ635" s="32" t="s">
        <v>8768</v>
      </c>
      <c r="BK635" s="32" t="s">
        <v>8903</v>
      </c>
      <c r="BL635" s="32" t="s">
        <v>9041</v>
      </c>
      <c r="BM635" s="32" t="s">
        <v>9175</v>
      </c>
      <c r="BN635" s="32" t="s">
        <v>9308</v>
      </c>
      <c r="BO635" s="32" t="s">
        <v>9436</v>
      </c>
      <c r="BP635" s="32" t="s">
        <v>9572</v>
      </c>
      <c r="BQ635" s="32" t="s">
        <v>9714</v>
      </c>
      <c r="BR635" s="32" t="s">
        <v>9855</v>
      </c>
      <c r="BS635" s="32" t="s">
        <v>9994</v>
      </c>
      <c r="BT635" s="32" t="s">
        <v>10138</v>
      </c>
      <c r="BU635" s="32" t="s">
        <v>10280</v>
      </c>
      <c r="BV635" s="32" t="s">
        <v>10422</v>
      </c>
      <c r="BW635" s="32" t="s">
        <v>10560</v>
      </c>
      <c r="BX635" s="32" t="s">
        <v>10704</v>
      </c>
      <c r="BY635" s="32" t="s">
        <v>10851</v>
      </c>
    </row>
    <row r="636" spans="1:77" ht="12.75" hidden="1" customHeight="1" outlineLevel="1" x14ac:dyDescent="0.25">
      <c r="A636" s="2" t="s">
        <v>1835</v>
      </c>
      <c r="B636" s="5" t="s">
        <v>2428</v>
      </c>
      <c r="C636" s="5" t="s">
        <v>2303</v>
      </c>
      <c r="D636" s="5" t="s">
        <v>2170</v>
      </c>
      <c r="E636" s="5" t="s">
        <v>2076</v>
      </c>
      <c r="F636" s="5" t="s">
        <v>1944</v>
      </c>
      <c r="G636" s="5" t="s">
        <v>1756</v>
      </c>
      <c r="H636" s="5" t="s">
        <v>1622</v>
      </c>
      <c r="I636" s="5" t="s">
        <v>1492</v>
      </c>
      <c r="J636" s="5" t="s">
        <v>1361</v>
      </c>
      <c r="K636" s="5" t="s">
        <v>1231</v>
      </c>
      <c r="L636" s="5" t="s">
        <v>8235</v>
      </c>
      <c r="M636" s="5" t="s">
        <v>5426</v>
      </c>
      <c r="N636" s="5" t="s">
        <v>5427</v>
      </c>
      <c r="O636" s="5" t="s">
        <v>5428</v>
      </c>
      <c r="P636" s="5" t="s">
        <v>5429</v>
      </c>
      <c r="Q636" s="5" t="s">
        <v>5430</v>
      </c>
      <c r="R636" s="5" t="s">
        <v>5431</v>
      </c>
      <c r="S636" s="5" t="s">
        <v>5432</v>
      </c>
      <c r="T636" s="5" t="s">
        <v>5433</v>
      </c>
      <c r="U636" s="5" t="s">
        <v>5434</v>
      </c>
      <c r="V636" s="5" t="s">
        <v>5435</v>
      </c>
      <c r="W636" s="5" t="s">
        <v>5436</v>
      </c>
      <c r="X636" s="5" t="s">
        <v>5437</v>
      </c>
      <c r="Y636" s="5" t="s">
        <v>5438</v>
      </c>
      <c r="Z636" s="5" t="s">
        <v>5439</v>
      </c>
      <c r="AA636" s="5" t="s">
        <v>5440</v>
      </c>
      <c r="AB636" s="5" t="s">
        <v>1005</v>
      </c>
      <c r="AC636" s="5" t="s">
        <v>5441</v>
      </c>
      <c r="AD636" s="5" t="s">
        <v>5442</v>
      </c>
      <c r="AE636" s="5" t="s">
        <v>5443</v>
      </c>
      <c r="AF636" s="5" t="s">
        <v>5444</v>
      </c>
      <c r="AG636" s="5" t="s">
        <v>5445</v>
      </c>
      <c r="AH636" s="5" t="s">
        <v>5446</v>
      </c>
      <c r="AI636" s="5" t="s">
        <v>5447</v>
      </c>
      <c r="AJ636" s="5" t="s">
        <v>5448</v>
      </c>
      <c r="AK636" s="5" t="s">
        <v>5449</v>
      </c>
      <c r="AL636" s="5" t="s">
        <v>5450</v>
      </c>
      <c r="AM636" s="5" t="s">
        <v>5451</v>
      </c>
      <c r="AN636" s="5" t="s">
        <v>847</v>
      </c>
      <c r="AO636" s="5" t="s">
        <v>694</v>
      </c>
      <c r="AP636" s="5" t="s">
        <v>5452</v>
      </c>
      <c r="AQ636" s="5" t="s">
        <v>543</v>
      </c>
      <c r="AR636" s="5" t="s">
        <v>392</v>
      </c>
      <c r="AS636" s="5" t="s">
        <v>228</v>
      </c>
      <c r="AT636" s="5" t="s">
        <v>6456</v>
      </c>
      <c r="AU636" s="5" t="s">
        <v>6598</v>
      </c>
      <c r="AV636" s="5" t="s">
        <v>6739</v>
      </c>
      <c r="AW636" s="5" t="s">
        <v>6854</v>
      </c>
      <c r="AX636" s="5" t="s">
        <v>7031</v>
      </c>
      <c r="AY636" s="5" t="s">
        <v>7166</v>
      </c>
      <c r="AZ636" s="5" t="s">
        <v>7304</v>
      </c>
      <c r="BA636" s="5" t="s">
        <v>7443</v>
      </c>
      <c r="BB636" s="5" t="s">
        <v>7576</v>
      </c>
      <c r="BC636" s="5" t="s">
        <v>7707</v>
      </c>
      <c r="BD636" s="5" t="s">
        <v>7846</v>
      </c>
      <c r="BE636" s="5" t="s">
        <v>7981</v>
      </c>
      <c r="BF636" s="32" t="s">
        <v>8115</v>
      </c>
      <c r="BG636" s="32" t="s">
        <v>8363</v>
      </c>
      <c r="BH636" s="32" t="s">
        <v>8499</v>
      </c>
      <c r="BI636" s="32" t="s">
        <v>8632</v>
      </c>
      <c r="BJ636" s="32" t="s">
        <v>8769</v>
      </c>
      <c r="BK636" s="32" t="s">
        <v>8904</v>
      </c>
      <c r="BL636" s="32" t="s">
        <v>9042</v>
      </c>
      <c r="BM636" s="32" t="s">
        <v>9176</v>
      </c>
      <c r="BN636" s="32" t="s">
        <v>9309</v>
      </c>
      <c r="BO636" s="32" t="s">
        <v>9437</v>
      </c>
      <c r="BP636" s="32" t="s">
        <v>9573</v>
      </c>
      <c r="BQ636" s="32" t="s">
        <v>9715</v>
      </c>
      <c r="BR636" s="32" t="s">
        <v>9856</v>
      </c>
      <c r="BS636" s="32" t="s">
        <v>9995</v>
      </c>
      <c r="BT636" s="32" t="s">
        <v>10139</v>
      </c>
      <c r="BU636" s="32" t="s">
        <v>10281</v>
      </c>
      <c r="BV636" s="32" t="s">
        <v>10423</v>
      </c>
      <c r="BW636" s="32" t="s">
        <v>10561</v>
      </c>
      <c r="BX636" s="32" t="s">
        <v>10705</v>
      </c>
      <c r="BY636" s="32" t="s">
        <v>10852</v>
      </c>
    </row>
    <row r="637" spans="1:77" ht="12.75" hidden="1" customHeight="1" outlineLevel="1" x14ac:dyDescent="0.25">
      <c r="A637" s="2" t="s">
        <v>1836</v>
      </c>
      <c r="B637" s="5" t="s">
        <v>2429</v>
      </c>
      <c r="C637" s="5" t="s">
        <v>2304</v>
      </c>
      <c r="D637" s="5" t="s">
        <v>2171</v>
      </c>
      <c r="E637" s="5" t="s">
        <v>2077</v>
      </c>
      <c r="F637" s="5" t="s">
        <v>1945</v>
      </c>
      <c r="G637" s="5" t="s">
        <v>1757</v>
      </c>
      <c r="H637" s="5" t="s">
        <v>1623</v>
      </c>
      <c r="I637" s="5" t="s">
        <v>1493</v>
      </c>
      <c r="J637" s="5" t="s">
        <v>1362</v>
      </c>
      <c r="K637" s="5" t="s">
        <v>1232</v>
      </c>
      <c r="L637" s="5" t="s">
        <v>8236</v>
      </c>
      <c r="M637" s="5" t="s">
        <v>5453</v>
      </c>
      <c r="N637" s="5" t="s">
        <v>5454</v>
      </c>
      <c r="O637" s="5" t="s">
        <v>5455</v>
      </c>
      <c r="P637" s="5" t="s">
        <v>5456</v>
      </c>
      <c r="Q637" s="5" t="s">
        <v>5457</v>
      </c>
      <c r="R637" s="5" t="s">
        <v>5458</v>
      </c>
      <c r="S637" s="5" t="s">
        <v>5459</v>
      </c>
      <c r="T637" s="5" t="s">
        <v>5460</v>
      </c>
      <c r="U637" s="5" t="s">
        <v>5461</v>
      </c>
      <c r="V637" s="5" t="s">
        <v>5462</v>
      </c>
      <c r="W637" s="5" t="s">
        <v>5463</v>
      </c>
      <c r="X637" s="5" t="s">
        <v>5464</v>
      </c>
      <c r="Y637" s="5" t="s">
        <v>5465</v>
      </c>
      <c r="Z637" s="5" t="s">
        <v>5466</v>
      </c>
      <c r="AA637" s="5" t="s">
        <v>5467</v>
      </c>
      <c r="AB637" s="5" t="s">
        <v>1006</v>
      </c>
      <c r="AC637" s="5" t="s">
        <v>5468</v>
      </c>
      <c r="AD637" s="5" t="s">
        <v>5469</v>
      </c>
      <c r="AE637" s="5" t="s">
        <v>5470</v>
      </c>
      <c r="AF637" s="5" t="s">
        <v>5471</v>
      </c>
      <c r="AG637" s="5" t="s">
        <v>5472</v>
      </c>
      <c r="AH637" s="5" t="s">
        <v>5473</v>
      </c>
      <c r="AI637" s="5" t="s">
        <v>5474</v>
      </c>
      <c r="AJ637" s="5" t="s">
        <v>5475</v>
      </c>
      <c r="AK637" s="5" t="s">
        <v>5476</v>
      </c>
      <c r="AL637" s="5" t="s">
        <v>5477</v>
      </c>
      <c r="AM637" s="5" t="s">
        <v>5478</v>
      </c>
      <c r="AN637" s="5" t="s">
        <v>848</v>
      </c>
      <c r="AO637" s="5" t="s">
        <v>695</v>
      </c>
      <c r="AP637" s="5" t="s">
        <v>5479</v>
      </c>
      <c r="AQ637" s="5" t="s">
        <v>544</v>
      </c>
      <c r="AR637" s="5" t="s">
        <v>393</v>
      </c>
      <c r="AS637" s="5" t="s">
        <v>229</v>
      </c>
      <c r="AT637" s="5" t="s">
        <v>6457</v>
      </c>
      <c r="AU637" s="5" t="s">
        <v>6599</v>
      </c>
      <c r="AV637" s="5" t="s">
        <v>6740</v>
      </c>
      <c r="AW637" s="5" t="s">
        <v>6855</v>
      </c>
      <c r="AX637" s="5" t="s">
        <v>7032</v>
      </c>
      <c r="AY637" s="5" t="s">
        <v>7167</v>
      </c>
      <c r="AZ637" s="5" t="s">
        <v>7305</v>
      </c>
      <c r="BA637" s="5" t="s">
        <v>7444</v>
      </c>
      <c r="BB637" s="5" t="s">
        <v>7577</v>
      </c>
      <c r="BC637" s="5" t="s">
        <v>7708</v>
      </c>
      <c r="BD637" s="5" t="s">
        <v>7847</v>
      </c>
      <c r="BE637" s="5" t="s">
        <v>7982</v>
      </c>
      <c r="BF637" s="32" t="s">
        <v>8116</v>
      </c>
      <c r="BG637" s="32" t="s">
        <v>8364</v>
      </c>
      <c r="BH637" s="32" t="s">
        <v>8500</v>
      </c>
      <c r="BI637" s="32" t="s">
        <v>8633</v>
      </c>
      <c r="BJ637" s="32" t="s">
        <v>8770</v>
      </c>
      <c r="BK637" s="32" t="s">
        <v>8905</v>
      </c>
      <c r="BL637" s="32" t="s">
        <v>9043</v>
      </c>
      <c r="BM637" s="32" t="s">
        <v>9177</v>
      </c>
      <c r="BN637" s="32" t="s">
        <v>9310</v>
      </c>
      <c r="BO637" s="32" t="s">
        <v>9438</v>
      </c>
      <c r="BP637" s="32" t="s">
        <v>9574</v>
      </c>
      <c r="BQ637" s="32" t="s">
        <v>9716</v>
      </c>
      <c r="BR637" s="32" t="s">
        <v>9857</v>
      </c>
      <c r="BS637" s="32" t="s">
        <v>9996</v>
      </c>
      <c r="BT637" s="32" t="s">
        <v>10140</v>
      </c>
      <c r="BU637" s="32" t="s">
        <v>10282</v>
      </c>
      <c r="BV637" s="32" t="s">
        <v>10424</v>
      </c>
      <c r="BW637" s="32" t="s">
        <v>10562</v>
      </c>
      <c r="BX637" s="32" t="s">
        <v>10706</v>
      </c>
      <c r="BY637" s="32" t="s">
        <v>10853</v>
      </c>
    </row>
    <row r="638" spans="1:77" ht="12.75" customHeight="1" collapsed="1" x14ac:dyDescent="0.25">
      <c r="A638" s="2" t="s">
        <v>230</v>
      </c>
      <c r="B638" s="1">
        <v>-0.33800000000000002</v>
      </c>
      <c r="C638" s="1">
        <v>-0.36374526000000001</v>
      </c>
      <c r="D638" s="1">
        <v>-0.3029</v>
      </c>
      <c r="E638" s="1">
        <v>-0.36031039999999998</v>
      </c>
      <c r="F638" s="1">
        <v>-0.38544057999999998</v>
      </c>
      <c r="G638" s="1">
        <v>-0.38126558999999999</v>
      </c>
      <c r="H638" s="1">
        <v>-0.39066911999999998</v>
      </c>
      <c r="I638" s="1">
        <v>-0.40443153999999998</v>
      </c>
      <c r="J638" s="1">
        <v>-0.36</v>
      </c>
      <c r="K638" s="1">
        <v>-0.41915741000000001</v>
      </c>
      <c r="L638" s="1">
        <v>-0.3957</v>
      </c>
      <c r="M638" s="1">
        <v>-0.41420873000000002</v>
      </c>
      <c r="N638" s="1">
        <v>-0.35807818000000002</v>
      </c>
      <c r="O638" s="1">
        <v>-0.43262061000000002</v>
      </c>
      <c r="P638" s="1">
        <v>-0.4607154</v>
      </c>
      <c r="Q638" s="1">
        <v>-0.44318489999999999</v>
      </c>
      <c r="R638" s="1">
        <v>-0.44650000000000001</v>
      </c>
      <c r="S638" s="1">
        <v>-0.48691708</v>
      </c>
      <c r="T638" s="1">
        <v>-0.48182074000000003</v>
      </c>
      <c r="U638" s="1">
        <v>-0.49372665999999998</v>
      </c>
      <c r="V638" s="1">
        <v>-0.49601318999999999</v>
      </c>
      <c r="W638" s="1">
        <v>-0.47990284999999999</v>
      </c>
      <c r="X638" s="1">
        <v>-0.47223169999999998</v>
      </c>
      <c r="Y638" s="1">
        <v>-0.44545622000000001</v>
      </c>
      <c r="Z638" s="1">
        <v>-0.45591764000000001</v>
      </c>
      <c r="AA638" s="1">
        <v>-0.42030223</v>
      </c>
      <c r="AB638" s="1">
        <v>-0.43681159000000003</v>
      </c>
      <c r="AC638" s="1">
        <v>-0.45192236000000002</v>
      </c>
      <c r="AD638" s="1">
        <v>-0.43917207000000003</v>
      </c>
      <c r="AE638" s="1">
        <v>-0.42205863999999998</v>
      </c>
      <c r="AF638" s="1">
        <v>-0.46168840999999999</v>
      </c>
      <c r="AG638" s="1">
        <v>-0.48018430000000001</v>
      </c>
      <c r="AH638" s="1">
        <v>-0.48122747999999999</v>
      </c>
      <c r="AI638" s="1">
        <v>-0.47743139000000001</v>
      </c>
      <c r="AJ638" s="1">
        <v>-0.50505887999999999</v>
      </c>
      <c r="AK638" s="1">
        <v>-0.48580668999999999</v>
      </c>
      <c r="AL638" s="1">
        <v>-0.49223905892657355</v>
      </c>
      <c r="AM638" s="1">
        <v>-0.51092923999999995</v>
      </c>
      <c r="AN638" s="1">
        <v>-0.52215199000000001</v>
      </c>
      <c r="AO638" s="1">
        <v>-0.51323344999999998</v>
      </c>
      <c r="AP638" s="1">
        <v>-0.51704967999999996</v>
      </c>
      <c r="AQ638" s="1">
        <v>-0.50966807999999997</v>
      </c>
      <c r="AR638" s="1">
        <v>-0.53169560000000005</v>
      </c>
      <c r="AS638" s="1">
        <v>-0.54132822999999997</v>
      </c>
      <c r="AT638" s="1">
        <v>-0.53701900000000002</v>
      </c>
      <c r="AU638" s="1">
        <v>-0.53196100000000002</v>
      </c>
      <c r="AV638" s="1">
        <v>-0.531057</v>
      </c>
      <c r="AW638" s="1">
        <v>-0.52364299999999997</v>
      </c>
      <c r="AX638" s="1">
        <v>-0.54595700000000003</v>
      </c>
      <c r="AY638" s="1">
        <v>-0.570685</v>
      </c>
      <c r="AZ638" s="1">
        <v>-0.58489100000000005</v>
      </c>
      <c r="BA638" s="1">
        <v>-0.582731</v>
      </c>
      <c r="BB638" s="1">
        <v>-0.58106199999999997</v>
      </c>
      <c r="BC638" s="1">
        <v>-0.57989999999999997</v>
      </c>
      <c r="BD638" s="1">
        <v>-0.56972299999999998</v>
      </c>
      <c r="BE638" s="1">
        <v>-0.58169800000000005</v>
      </c>
      <c r="BF638" s="31">
        <v>-0.58662700000000001</v>
      </c>
      <c r="BG638" s="31">
        <v>-0.60949699999999996</v>
      </c>
      <c r="BH638" s="1">
        <v>-0.60166200000000003</v>
      </c>
      <c r="BI638" s="1">
        <v>-0.58148</v>
      </c>
      <c r="BJ638" s="1">
        <v>-0.58787400000000001</v>
      </c>
      <c r="BK638" s="1">
        <v>-0.53137900000000005</v>
      </c>
      <c r="BL638" s="1">
        <v>-0.52054999999999996</v>
      </c>
      <c r="BM638" s="1">
        <v>-0.51896200000000003</v>
      </c>
      <c r="BN638" s="1">
        <v>-0.53222999999999998</v>
      </c>
      <c r="BO638" s="1">
        <v>-0.549369</v>
      </c>
      <c r="BP638" s="1">
        <v>-0.545686</v>
      </c>
      <c r="BQ638" s="1">
        <v>-0.53820999999999997</v>
      </c>
      <c r="BR638" s="1">
        <v>-0.54181599999999996</v>
      </c>
      <c r="BS638" s="1">
        <v>-0.50760000000000005</v>
      </c>
      <c r="BT638" s="1">
        <v>-0.50973968237848999</v>
      </c>
      <c r="BU638" s="1">
        <v>-0.50214376744521205</v>
      </c>
      <c r="BV638" s="1">
        <v>-0.48029925886508301</v>
      </c>
      <c r="BW638" s="1">
        <v>-0.51480057471697105</v>
      </c>
      <c r="BX638" s="1">
        <v>-0.51044423680169804</v>
      </c>
      <c r="BY638" s="1">
        <v>-0.50826544561658105</v>
      </c>
    </row>
    <row r="639" spans="1:77" ht="12.75" hidden="1" customHeight="1" outlineLevel="1" x14ac:dyDescent="0.25">
      <c r="A639" s="8" t="s">
        <v>1837</v>
      </c>
      <c r="B639" s="1">
        <v>-0.33800000000000002</v>
      </c>
      <c r="C639" s="1">
        <v>-0.36374526434449356</v>
      </c>
      <c r="D639" s="1">
        <v>-0.3029</v>
      </c>
      <c r="E639" s="1">
        <v>-0.36031039950418164</v>
      </c>
      <c r="F639" s="1">
        <v>-0.38544058128213438</v>
      </c>
      <c r="G639" s="1">
        <v>-0.38126559117014064</v>
      </c>
      <c r="H639" s="1">
        <v>-0.39066911504595941</v>
      </c>
      <c r="I639" s="1">
        <v>-0.40443154325416886</v>
      </c>
      <c r="J639" s="1">
        <v>-0.4748</v>
      </c>
      <c r="K639" s="1">
        <v>-0.41915740974511967</v>
      </c>
      <c r="L639" s="1">
        <v>-0.3957</v>
      </c>
      <c r="M639" s="1">
        <v>-0.41420872908289613</v>
      </c>
      <c r="N639" s="1">
        <v>-0.35807817875863024</v>
      </c>
      <c r="O639" s="1">
        <v>-0.43262060865340024</v>
      </c>
      <c r="P639" s="1">
        <v>-0.46071540332778055</v>
      </c>
      <c r="Q639" s="1">
        <v>-0.44318489677226347</v>
      </c>
      <c r="R639" s="1">
        <v>-0.44650000000000001</v>
      </c>
      <c r="S639" s="1">
        <v>-0.48691707530089512</v>
      </c>
      <c r="T639" s="1">
        <v>-0.48182074312107898</v>
      </c>
      <c r="U639" s="1">
        <v>-0.49372666239337593</v>
      </c>
      <c r="V639" s="1">
        <v>-0.49601318726616328</v>
      </c>
      <c r="W639" s="1">
        <v>-0.48052441401081591</v>
      </c>
      <c r="X639" s="1">
        <v>-0.47223298908356387</v>
      </c>
      <c r="Y639" s="1">
        <v>-0.44545622096200449</v>
      </c>
      <c r="Z639" s="1">
        <v>-0.45591763784830736</v>
      </c>
      <c r="AA639" s="1">
        <v>-0.42032191164921401</v>
      </c>
      <c r="AB639" s="1">
        <v>-0.43674134768911166</v>
      </c>
      <c r="AC639" s="1">
        <v>-0.45190362441011378</v>
      </c>
      <c r="AD639" s="1">
        <v>-0.4391535170247185</v>
      </c>
      <c r="AE639" s="1">
        <v>-0.42205864347335315</v>
      </c>
      <c r="AF639" s="1">
        <v>-0.46168841019397083</v>
      </c>
      <c r="AG639" s="1">
        <v>-0.47646773160425365</v>
      </c>
      <c r="AH639" s="1">
        <v>-0.48157577765478921</v>
      </c>
      <c r="AI639" s="1">
        <v>-0.4774313851643357</v>
      </c>
      <c r="AJ639" s="1">
        <v>-0.50505887935373817</v>
      </c>
      <c r="AK639" s="1">
        <v>-0.48580668743660388</v>
      </c>
      <c r="AL639" s="1">
        <v>-0.49165110915886245</v>
      </c>
      <c r="AM639" s="1">
        <v>-0.51092923950104163</v>
      </c>
      <c r="AN639" s="1">
        <v>-0.52215199052799599</v>
      </c>
      <c r="AO639" s="1">
        <v>-0.51323344796618764</v>
      </c>
      <c r="AP639" s="1">
        <v>-0.51704967827280524</v>
      </c>
      <c r="AQ639" s="1">
        <v>-0.50966808111866235</v>
      </c>
      <c r="AR639" s="1">
        <v>-0.53169559763389573</v>
      </c>
      <c r="AS639" s="1">
        <v>-0.54132822493804389</v>
      </c>
      <c r="AT639" s="1">
        <v>-0.5370193926370096</v>
      </c>
      <c r="AU639" s="1">
        <v>-0.53196077517232643</v>
      </c>
      <c r="AV639" s="1">
        <v>-0.53105666008902741</v>
      </c>
      <c r="AW639" s="1">
        <v>-0.52364303834970072</v>
      </c>
      <c r="AX639" s="1">
        <v>-0.54595726022394253</v>
      </c>
      <c r="AY639" s="1">
        <v>-0.57068485230242805</v>
      </c>
      <c r="AZ639" s="1">
        <v>-0.58489129220643588</v>
      </c>
      <c r="BA639" s="1">
        <v>-0.58273094611169685</v>
      </c>
      <c r="BB639" s="1">
        <v>-0.58106235327361899</v>
      </c>
      <c r="BC639" s="1">
        <v>-0.57990024841342092</v>
      </c>
      <c r="BD639" s="1">
        <v>-0.56972286498507307</v>
      </c>
      <c r="BE639" s="1">
        <v>-0.5816982765805021</v>
      </c>
      <c r="BF639" s="31">
        <v>-0.58662745394576743</v>
      </c>
      <c r="BG639" s="31">
        <v>-0.60949655271532466</v>
      </c>
      <c r="BH639" s="1">
        <v>-0.60166226435062398</v>
      </c>
      <c r="BI639" s="1">
        <v>-0.58148005876968445</v>
      </c>
      <c r="BJ639" s="1">
        <v>-0.58787433244192111</v>
      </c>
      <c r="BK639" s="1">
        <v>-0.5313794565242882</v>
      </c>
      <c r="BL639" s="1">
        <v>-0.52054995347087218</v>
      </c>
      <c r="BM639" s="1">
        <v>-0.51896218158728158</v>
      </c>
      <c r="BN639" s="1">
        <v>-0.53223014139357117</v>
      </c>
      <c r="BO639" s="1">
        <v>-0.54936940814436241</v>
      </c>
      <c r="BP639" s="1">
        <v>-0.54568610116572858</v>
      </c>
      <c r="BQ639" s="1">
        <v>-0.53820992372041032</v>
      </c>
      <c r="BR639" s="1">
        <v>-0.54181631440026579</v>
      </c>
      <c r="BS639" s="1">
        <v>-0.50761776026642769</v>
      </c>
      <c r="BT639" s="1">
        <v>-0.50973968237848943</v>
      </c>
      <c r="BU639" s="1">
        <v>-0.50214376744521272</v>
      </c>
      <c r="BV639" s="1">
        <v>-0.48029925886508384</v>
      </c>
      <c r="BW639" s="1">
        <v>-0.51480057471697172</v>
      </c>
      <c r="BX639" s="1">
        <v>-0.51044423680169859</v>
      </c>
      <c r="BY639" s="1">
        <v>-0.50826544561658182</v>
      </c>
    </row>
    <row r="640" spans="1:77" ht="12.75" hidden="1" customHeight="1" outlineLevel="1" x14ac:dyDescent="0.25">
      <c r="A640" s="8" t="s">
        <v>1832</v>
      </c>
      <c r="B640" s="1">
        <v>-0.62890000000000001</v>
      </c>
      <c r="C640" s="1">
        <v>-0.76265282000000001</v>
      </c>
      <c r="D640" s="1">
        <v>-0.69240000000000002</v>
      </c>
      <c r="E640" s="1">
        <v>-0.59846498000000004</v>
      </c>
      <c r="F640" s="1">
        <v>-0.66859469999999999</v>
      </c>
      <c r="G640" s="1">
        <v>-0.66828396999999995</v>
      </c>
      <c r="H640" s="1">
        <v>-0.62576390999999998</v>
      </c>
      <c r="I640" s="1">
        <v>-0.60609108</v>
      </c>
      <c r="J640" s="1">
        <v>-0.76470000000000005</v>
      </c>
      <c r="K640" s="1">
        <v>-0.63559597999999995</v>
      </c>
      <c r="L640" s="1">
        <v>-0.64500000000000002</v>
      </c>
      <c r="M640" s="1">
        <v>-0.66608588000000002</v>
      </c>
      <c r="N640" s="1">
        <v>-0.54356786999999995</v>
      </c>
      <c r="O640" s="1">
        <v>-0.61023466999999998</v>
      </c>
      <c r="P640" s="1">
        <v>-1.1945789</v>
      </c>
      <c r="Q640" s="1">
        <v>-0.84802712999999996</v>
      </c>
      <c r="R640" s="1">
        <v>-0.85540000000000005</v>
      </c>
      <c r="S640" s="1">
        <v>-0.94593287999999998</v>
      </c>
      <c r="T640" s="1">
        <v>-1.0432775999999999</v>
      </c>
      <c r="U640" s="1">
        <v>-1.780141</v>
      </c>
      <c r="V640" s="1">
        <v>-1.4769831</v>
      </c>
      <c r="W640" s="1">
        <v>-1.5173112</v>
      </c>
      <c r="X640" s="1">
        <v>-1.0126055</v>
      </c>
      <c r="Y640" s="1">
        <v>-0.74108717000000002</v>
      </c>
      <c r="Z640" s="1">
        <v>-0.76747244000000003</v>
      </c>
      <c r="AA640" s="1">
        <v>-0.66536181000000005</v>
      </c>
      <c r="AB640" s="1">
        <v>-0.71731425999999998</v>
      </c>
      <c r="AC640" s="1">
        <v>-75.722701000000001</v>
      </c>
      <c r="AD640" s="1">
        <v>-0.81273116999999995</v>
      </c>
      <c r="AE640" s="1">
        <v>-0.73185816000000004</v>
      </c>
      <c r="AF640" s="1">
        <v>-0.85637205999999999</v>
      </c>
      <c r="AG640" s="1">
        <v>-0.74748647000000001</v>
      </c>
      <c r="AH640" s="1">
        <v>-0.80001051000000001</v>
      </c>
      <c r="AI640" s="1">
        <v>-0.73409869000000005</v>
      </c>
      <c r="AJ640" s="1">
        <v>-0.87229909000000005</v>
      </c>
      <c r="AK640" s="1">
        <v>-0.75361604999999998</v>
      </c>
      <c r="AL640" s="1">
        <v>-0.85848458931230009</v>
      </c>
      <c r="AM640" s="1">
        <v>-0.76646289000000001</v>
      </c>
      <c r="AN640" s="1">
        <v>-1.0408339</v>
      </c>
      <c r="AO640" s="1">
        <v>-0.90460154999999998</v>
      </c>
      <c r="AP640" s="1">
        <v>-0.95689188000000003</v>
      </c>
      <c r="AQ640" s="1">
        <v>-0.93995938999999995</v>
      </c>
      <c r="AR640" s="1">
        <v>-1.3470336999999999</v>
      </c>
      <c r="AS640" s="1">
        <v>-0.86314888999999995</v>
      </c>
      <c r="AT640" s="1">
        <v>-0.871417</v>
      </c>
      <c r="AU640" s="1">
        <v>-0.90115299999999998</v>
      </c>
      <c r="AV640" s="1">
        <v>-0.90458400000000005</v>
      </c>
      <c r="AW640" s="1">
        <v>-0.88249999999999995</v>
      </c>
      <c r="AX640" s="1">
        <v>-0.85451100000000002</v>
      </c>
      <c r="AY640" s="1">
        <v>-0.89788800000000002</v>
      </c>
      <c r="AZ640" s="1">
        <v>-0.90669</v>
      </c>
      <c r="BA640" s="1">
        <v>-0.94691899999999996</v>
      </c>
      <c r="BB640" s="1">
        <v>-0.91326099999999999</v>
      </c>
      <c r="BC640" s="1">
        <v>-0.90459500000000004</v>
      </c>
      <c r="BD640" s="1">
        <v>-0.88357399999999997</v>
      </c>
      <c r="BE640" s="1">
        <v>-0.87912599999999996</v>
      </c>
      <c r="BF640" s="31">
        <v>-0.85507599999999995</v>
      </c>
      <c r="BG640" s="31">
        <v>-0.91093400000000002</v>
      </c>
      <c r="BH640" s="1">
        <v>-0.91602899999999998</v>
      </c>
      <c r="BI640" s="1">
        <v>-0.88745499999999999</v>
      </c>
      <c r="BJ640" s="1">
        <v>-0.82131699999999996</v>
      </c>
      <c r="BK640" s="1">
        <v>-0.69542099999999996</v>
      </c>
      <c r="BL640" s="1">
        <v>-0.70644200000000001</v>
      </c>
      <c r="BM640" s="1">
        <v>-0.65104700000000004</v>
      </c>
      <c r="BN640" s="1">
        <v>-0.67970799999999998</v>
      </c>
      <c r="BO640" s="1">
        <v>-0.69680500000000001</v>
      </c>
      <c r="BP640" s="1">
        <v>-0.65646099999999996</v>
      </c>
      <c r="BQ640" s="1">
        <v>-0.63298200000000004</v>
      </c>
      <c r="BR640" s="1">
        <v>-0.82452000000000003</v>
      </c>
      <c r="BS640" s="1">
        <v>-0.87151613705638398</v>
      </c>
      <c r="BT640" s="1">
        <v>-0.91261055351286802</v>
      </c>
      <c r="BU640" s="1">
        <v>-0.88946516247819596</v>
      </c>
      <c r="BV640" s="1">
        <v>-0.91727794481569003</v>
      </c>
      <c r="BW640" s="1">
        <v>-0.91764056153352802</v>
      </c>
      <c r="BX640" s="1">
        <v>-0.76721986146378496</v>
      </c>
      <c r="BY640" s="1">
        <v>-0.739111327374394</v>
      </c>
    </row>
    <row r="641" spans="1:77" ht="12.75" hidden="1" customHeight="1" outlineLevel="1" x14ac:dyDescent="0.25">
      <c r="A641" s="8" t="s">
        <v>1833</v>
      </c>
      <c r="B641" s="5" t="s">
        <v>2430</v>
      </c>
      <c r="C641" s="5" t="s">
        <v>2305</v>
      </c>
      <c r="D641" s="5" t="s">
        <v>2172</v>
      </c>
      <c r="E641" s="5" t="s">
        <v>2078</v>
      </c>
      <c r="F641" s="5" t="s">
        <v>1946</v>
      </c>
      <c r="G641" s="5" t="s">
        <v>1758</v>
      </c>
      <c r="H641" s="5" t="s">
        <v>1624</v>
      </c>
      <c r="I641" s="5" t="s">
        <v>1494</v>
      </c>
      <c r="J641" s="5" t="s">
        <v>1363</v>
      </c>
      <c r="K641" s="5" t="s">
        <v>1233</v>
      </c>
      <c r="L641" s="5" t="s">
        <v>8237</v>
      </c>
      <c r="M641" s="5" t="s">
        <v>5480</v>
      </c>
      <c r="N641" s="5" t="s">
        <v>5481</v>
      </c>
      <c r="O641" s="5" t="s">
        <v>5482</v>
      </c>
      <c r="P641" s="5" t="s">
        <v>5483</v>
      </c>
      <c r="Q641" s="5" t="s">
        <v>5484</v>
      </c>
      <c r="R641" s="5" t="s">
        <v>5485</v>
      </c>
      <c r="S641" s="5" t="s">
        <v>5486</v>
      </c>
      <c r="T641" s="5" t="s">
        <v>5487</v>
      </c>
      <c r="U641" s="5" t="s">
        <v>5488</v>
      </c>
      <c r="V641" s="5" t="s">
        <v>5489</v>
      </c>
      <c r="W641" s="5" t="s">
        <v>5490</v>
      </c>
      <c r="X641" s="5" t="s">
        <v>5491</v>
      </c>
      <c r="Y641" s="5" t="s">
        <v>5492</v>
      </c>
      <c r="Z641" s="5" t="s">
        <v>5493</v>
      </c>
      <c r="AA641" s="5" t="s">
        <v>5494</v>
      </c>
      <c r="AB641" s="5" t="s">
        <v>1007</v>
      </c>
      <c r="AC641" s="5" t="s">
        <v>5495</v>
      </c>
      <c r="AD641" s="5" t="s">
        <v>5496</v>
      </c>
      <c r="AE641" s="5" t="s">
        <v>5497</v>
      </c>
      <c r="AF641" s="5" t="s">
        <v>5498</v>
      </c>
      <c r="AG641" s="5" t="s">
        <v>5499</v>
      </c>
      <c r="AH641" s="5" t="s">
        <v>5500</v>
      </c>
      <c r="AI641" s="5" t="s">
        <v>5501</v>
      </c>
      <c r="AJ641" s="5" t="s">
        <v>5502</v>
      </c>
      <c r="AK641" s="5" t="s">
        <v>5503</v>
      </c>
      <c r="AL641" s="5" t="s">
        <v>5496</v>
      </c>
      <c r="AM641" s="5" t="s">
        <v>5504</v>
      </c>
      <c r="AN641" s="5" t="s">
        <v>849</v>
      </c>
      <c r="AO641" s="5" t="s">
        <v>696</v>
      </c>
      <c r="AP641" s="5" t="s">
        <v>5505</v>
      </c>
      <c r="AQ641" s="5" t="s">
        <v>545</v>
      </c>
      <c r="AR641" s="5" t="s">
        <v>394</v>
      </c>
      <c r="AS641" s="5" t="s">
        <v>231</v>
      </c>
      <c r="AT641" s="5" t="s">
        <v>6458</v>
      </c>
      <c r="AU641" s="5" t="s">
        <v>6600</v>
      </c>
      <c r="AV641" s="5" t="s">
        <v>6741</v>
      </c>
      <c r="AW641" s="5" t="s">
        <v>6856</v>
      </c>
      <c r="AX641" s="5" t="s">
        <v>7033</v>
      </c>
      <c r="AY641" s="5" t="s">
        <v>7168</v>
      </c>
      <c r="AZ641" s="5" t="s">
        <v>7306</v>
      </c>
      <c r="BA641" s="5" t="s">
        <v>7445</v>
      </c>
      <c r="BB641" s="5" t="s">
        <v>7578</v>
      </c>
      <c r="BC641" s="5" t="s">
        <v>7709</v>
      </c>
      <c r="BD641" s="5" t="s">
        <v>7848</v>
      </c>
      <c r="BE641" s="5" t="s">
        <v>7983</v>
      </c>
      <c r="BF641" s="32" t="s">
        <v>8117</v>
      </c>
      <c r="BG641" s="32" t="s">
        <v>8365</v>
      </c>
      <c r="BH641" s="32" t="s">
        <v>8501</v>
      </c>
      <c r="BI641" s="32" t="s">
        <v>8634</v>
      </c>
      <c r="BJ641" s="32" t="s">
        <v>8771</v>
      </c>
      <c r="BK641" s="32" t="s">
        <v>8906</v>
      </c>
      <c r="BL641" s="32" t="s">
        <v>9044</v>
      </c>
      <c r="BM641" s="32" t="s">
        <v>9178</v>
      </c>
      <c r="BN641" s="32" t="s">
        <v>9311</v>
      </c>
      <c r="BO641" s="32" t="s">
        <v>9439</v>
      </c>
      <c r="BP641" s="32" t="s">
        <v>9575</v>
      </c>
      <c r="BQ641" s="32" t="s">
        <v>9717</v>
      </c>
      <c r="BR641" s="32" t="s">
        <v>9858</v>
      </c>
      <c r="BS641" s="32" t="s">
        <v>9997</v>
      </c>
      <c r="BT641" s="32" t="s">
        <v>10141</v>
      </c>
      <c r="BU641" s="32" t="s">
        <v>10283</v>
      </c>
      <c r="BV641" s="32" t="s">
        <v>10425</v>
      </c>
      <c r="BW641" s="32" t="s">
        <v>10563</v>
      </c>
      <c r="BX641" s="32" t="s">
        <v>10707</v>
      </c>
      <c r="BY641" s="32" t="s">
        <v>10854</v>
      </c>
    </row>
    <row r="642" spans="1:77" ht="12.75" hidden="1" customHeight="1" outlineLevel="1" x14ac:dyDescent="0.25">
      <c r="A642" s="8" t="s">
        <v>1834</v>
      </c>
      <c r="B642" s="5" t="s">
        <v>2431</v>
      </c>
      <c r="C642" s="5" t="s">
        <v>2306</v>
      </c>
      <c r="D642" s="5" t="s">
        <v>2173</v>
      </c>
      <c r="E642" s="5" t="s">
        <v>2079</v>
      </c>
      <c r="F642" s="5" t="s">
        <v>1947</v>
      </c>
      <c r="G642" s="5" t="s">
        <v>1759</v>
      </c>
      <c r="H642" s="5" t="s">
        <v>1625</v>
      </c>
      <c r="I642" s="5" t="s">
        <v>1495</v>
      </c>
      <c r="J642" s="5" t="s">
        <v>1364</v>
      </c>
      <c r="K642" s="5" t="s">
        <v>1234</v>
      </c>
      <c r="L642" s="5" t="s">
        <v>8238</v>
      </c>
      <c r="M642" s="5" t="s">
        <v>5506</v>
      </c>
      <c r="N642" s="5" t="s">
        <v>5507</v>
      </c>
      <c r="O642" s="5" t="s">
        <v>5508</v>
      </c>
      <c r="P642" s="5" t="s">
        <v>5509</v>
      </c>
      <c r="Q642" s="5" t="s">
        <v>5510</v>
      </c>
      <c r="R642" s="5" t="s">
        <v>5511</v>
      </c>
      <c r="S642" s="5" t="s">
        <v>5512</v>
      </c>
      <c r="T642" s="5" t="s">
        <v>5513</v>
      </c>
      <c r="U642" s="5" t="s">
        <v>5514</v>
      </c>
      <c r="V642" s="5" t="s">
        <v>5515</v>
      </c>
      <c r="W642" s="5" t="s">
        <v>5516</v>
      </c>
      <c r="X642" s="5" t="s">
        <v>5517</v>
      </c>
      <c r="Y642" s="5" t="s">
        <v>5518</v>
      </c>
      <c r="Z642" s="5" t="s">
        <v>5519</v>
      </c>
      <c r="AA642" s="5" t="s">
        <v>5520</v>
      </c>
      <c r="AB642" s="5" t="s">
        <v>1008</v>
      </c>
      <c r="AC642" s="5" t="s">
        <v>5521</v>
      </c>
      <c r="AD642" s="5" t="s">
        <v>5522</v>
      </c>
      <c r="AE642" s="5" t="s">
        <v>5523</v>
      </c>
      <c r="AF642" s="5" t="s">
        <v>5524</v>
      </c>
      <c r="AG642" s="5" t="s">
        <v>5525</v>
      </c>
      <c r="AH642" s="5" t="s">
        <v>5526</v>
      </c>
      <c r="AI642" s="5" t="s">
        <v>5527</v>
      </c>
      <c r="AJ642" s="5" t="s">
        <v>5528</v>
      </c>
      <c r="AK642" s="5" t="s">
        <v>5529</v>
      </c>
      <c r="AL642" s="5" t="s">
        <v>5530</v>
      </c>
      <c r="AM642" s="5" t="s">
        <v>5531</v>
      </c>
      <c r="AN642" s="5" t="s">
        <v>850</v>
      </c>
      <c r="AO642" s="5" t="s">
        <v>697</v>
      </c>
      <c r="AP642" s="5" t="s">
        <v>5532</v>
      </c>
      <c r="AQ642" s="5" t="s">
        <v>546</v>
      </c>
      <c r="AR642" s="5" t="s">
        <v>395</v>
      </c>
      <c r="AS642" s="5" t="s">
        <v>232</v>
      </c>
      <c r="AT642" s="5" t="s">
        <v>6459</v>
      </c>
      <c r="AU642" s="5" t="s">
        <v>6601</v>
      </c>
      <c r="AV642" s="5" t="s">
        <v>6742</v>
      </c>
      <c r="AW642" s="5" t="s">
        <v>6857</v>
      </c>
      <c r="AX642" s="5" t="s">
        <v>7034</v>
      </c>
      <c r="AY642" s="5" t="s">
        <v>7169</v>
      </c>
      <c r="AZ642" s="5" t="s">
        <v>7307</v>
      </c>
      <c r="BA642" s="5" t="s">
        <v>7446</v>
      </c>
      <c r="BB642" s="5" t="s">
        <v>7579</v>
      </c>
      <c r="BC642" s="5" t="s">
        <v>7710</v>
      </c>
      <c r="BD642" s="5" t="s">
        <v>7849</v>
      </c>
      <c r="BE642" s="5" t="s">
        <v>7984</v>
      </c>
      <c r="BF642" s="32" t="s">
        <v>8118</v>
      </c>
      <c r="BG642" s="32" t="s">
        <v>8366</v>
      </c>
      <c r="BH642" s="32" t="s">
        <v>8502</v>
      </c>
      <c r="BI642" s="32" t="s">
        <v>8635</v>
      </c>
      <c r="BJ642" s="32" t="s">
        <v>8772</v>
      </c>
      <c r="BK642" s="32" t="s">
        <v>8907</v>
      </c>
      <c r="BL642" s="32" t="s">
        <v>9045</v>
      </c>
      <c r="BM642" s="32" t="s">
        <v>9179</v>
      </c>
      <c r="BN642" s="32" t="s">
        <v>9312</v>
      </c>
      <c r="BO642" s="32" t="s">
        <v>9440</v>
      </c>
      <c r="BP642" s="32" t="s">
        <v>9576</v>
      </c>
      <c r="BQ642" s="32" t="s">
        <v>9718</v>
      </c>
      <c r="BR642" s="32" t="s">
        <v>9859</v>
      </c>
      <c r="BS642" s="32" t="s">
        <v>9998</v>
      </c>
      <c r="BT642" s="32" t="s">
        <v>10142</v>
      </c>
      <c r="BU642" s="32" t="s">
        <v>10284</v>
      </c>
      <c r="BV642" s="32" t="s">
        <v>10426</v>
      </c>
      <c r="BW642" s="32" t="s">
        <v>10564</v>
      </c>
      <c r="BX642" s="32" t="s">
        <v>10708</v>
      </c>
      <c r="BY642" s="32" t="s">
        <v>10855</v>
      </c>
    </row>
    <row r="643" spans="1:77" ht="12.75" hidden="1" customHeight="1" outlineLevel="1" x14ac:dyDescent="0.25">
      <c r="A643" s="8" t="s">
        <v>1835</v>
      </c>
      <c r="B643" s="5" t="s">
        <v>2432</v>
      </c>
      <c r="C643" s="5" t="s">
        <v>2307</v>
      </c>
      <c r="D643" s="5" t="s">
        <v>2174</v>
      </c>
      <c r="E643" s="5" t="s">
        <v>2080</v>
      </c>
      <c r="F643" s="5" t="s">
        <v>1948</v>
      </c>
      <c r="G643" s="5" t="s">
        <v>1760</v>
      </c>
      <c r="H643" s="5" t="s">
        <v>1626</v>
      </c>
      <c r="I643" s="5" t="s">
        <v>1496</v>
      </c>
      <c r="J643" s="5" t="s">
        <v>1365</v>
      </c>
      <c r="K643" s="5" t="s">
        <v>1235</v>
      </c>
      <c r="L643" s="5" t="s">
        <v>8239</v>
      </c>
      <c r="M643" s="5" t="s">
        <v>5533</v>
      </c>
      <c r="N643" s="5" t="s">
        <v>5534</v>
      </c>
      <c r="O643" s="5" t="s">
        <v>5535</v>
      </c>
      <c r="P643" s="5" t="s">
        <v>5536</v>
      </c>
      <c r="Q643" s="5" t="s">
        <v>5537</v>
      </c>
      <c r="R643" s="5" t="s">
        <v>5538</v>
      </c>
      <c r="S643" s="5" t="s">
        <v>5539</v>
      </c>
      <c r="T643" s="5" t="s">
        <v>2899</v>
      </c>
      <c r="U643" s="5" t="s">
        <v>5540</v>
      </c>
      <c r="V643" s="5" t="s">
        <v>5541</v>
      </c>
      <c r="W643" s="5" t="s">
        <v>5542</v>
      </c>
      <c r="X643" s="5" t="s">
        <v>5543</v>
      </c>
      <c r="Y643" s="5" t="s">
        <v>5544</v>
      </c>
      <c r="Z643" s="5" t="s">
        <v>5545</v>
      </c>
      <c r="AA643" s="5" t="s">
        <v>5546</v>
      </c>
      <c r="AB643" s="5" t="s">
        <v>1009</v>
      </c>
      <c r="AC643" s="5" t="s">
        <v>5547</v>
      </c>
      <c r="AD643" s="5" t="s">
        <v>5548</v>
      </c>
      <c r="AE643" s="5" t="s">
        <v>5549</v>
      </c>
      <c r="AF643" s="5" t="s">
        <v>5550</v>
      </c>
      <c r="AG643" s="5" t="s">
        <v>5551</v>
      </c>
      <c r="AH643" s="5" t="s">
        <v>5552</v>
      </c>
      <c r="AI643" s="5" t="s">
        <v>5553</v>
      </c>
      <c r="AJ643" s="5" t="s">
        <v>5554</v>
      </c>
      <c r="AK643" s="5" t="s">
        <v>5555</v>
      </c>
      <c r="AL643" s="5" t="s">
        <v>5556</v>
      </c>
      <c r="AM643" s="5" t="s">
        <v>5557</v>
      </c>
      <c r="AN643" s="5" t="s">
        <v>851</v>
      </c>
      <c r="AO643" s="5" t="s">
        <v>698</v>
      </c>
      <c r="AP643" s="5" t="s">
        <v>5558</v>
      </c>
      <c r="AQ643" s="5" t="s">
        <v>547</v>
      </c>
      <c r="AR643" s="5" t="s">
        <v>396</v>
      </c>
      <c r="AS643" s="5" t="s">
        <v>233</v>
      </c>
      <c r="AT643" s="5" t="s">
        <v>6460</v>
      </c>
      <c r="AU643" s="5" t="s">
        <v>2514</v>
      </c>
      <c r="AV643" s="5" t="s">
        <v>6743</v>
      </c>
      <c r="AW643" s="5" t="s">
        <v>6858</v>
      </c>
      <c r="AX643" s="5" t="s">
        <v>7035</v>
      </c>
      <c r="AY643" s="5" t="s">
        <v>7170</v>
      </c>
      <c r="AZ643" s="5" t="s">
        <v>7308</v>
      </c>
      <c r="BA643" s="5" t="s">
        <v>7447</v>
      </c>
      <c r="BB643" s="5" t="s">
        <v>7580</v>
      </c>
      <c r="BC643" s="5" t="s">
        <v>7711</v>
      </c>
      <c r="BD643" s="5" t="s">
        <v>7850</v>
      </c>
      <c r="BE643" s="5" t="s">
        <v>7985</v>
      </c>
      <c r="BF643" s="32" t="s">
        <v>8119</v>
      </c>
      <c r="BG643" s="32" t="s">
        <v>8367</v>
      </c>
      <c r="BH643" s="32" t="s">
        <v>8503</v>
      </c>
      <c r="BI643" s="32" t="s">
        <v>8636</v>
      </c>
      <c r="BJ643" s="32" t="s">
        <v>8773</v>
      </c>
      <c r="BK643" s="32" t="s">
        <v>8908</v>
      </c>
      <c r="BL643" s="32" t="s">
        <v>9046</v>
      </c>
      <c r="BM643" s="32" t="s">
        <v>9180</v>
      </c>
      <c r="BN643" s="32" t="s">
        <v>9313</v>
      </c>
      <c r="BO643" s="32" t="s">
        <v>9441</v>
      </c>
      <c r="BP643" s="32" t="s">
        <v>9577</v>
      </c>
      <c r="BQ643" s="32" t="s">
        <v>9719</v>
      </c>
      <c r="BR643" s="32" t="s">
        <v>9860</v>
      </c>
      <c r="BS643" s="32" t="s">
        <v>3444</v>
      </c>
      <c r="BT643" s="32" t="s">
        <v>10143</v>
      </c>
      <c r="BU643" s="32" t="s">
        <v>10285</v>
      </c>
      <c r="BV643" s="32" t="s">
        <v>10427</v>
      </c>
      <c r="BW643" s="32" t="s">
        <v>10565</v>
      </c>
      <c r="BX643" s="32" t="s">
        <v>10709</v>
      </c>
      <c r="BY643" s="32" t="s">
        <v>10856</v>
      </c>
    </row>
    <row r="644" spans="1:77" ht="12.75" hidden="1" customHeight="1" outlineLevel="1" x14ac:dyDescent="0.25">
      <c r="A644" s="8" t="s">
        <v>1836</v>
      </c>
      <c r="B644" s="5" t="s">
        <v>2433</v>
      </c>
      <c r="C644" s="5" t="s">
        <v>2308</v>
      </c>
      <c r="D644" s="5" t="s">
        <v>2175</v>
      </c>
      <c r="E644" s="5" t="s">
        <v>2081</v>
      </c>
      <c r="F644" s="5" t="s">
        <v>1949</v>
      </c>
      <c r="G644" s="5" t="s">
        <v>1761</v>
      </c>
      <c r="H644" s="5" t="s">
        <v>1627</v>
      </c>
      <c r="I644" s="5" t="s">
        <v>264</v>
      </c>
      <c r="J644" s="5" t="s">
        <v>1366</v>
      </c>
      <c r="K644" s="5" t="s">
        <v>1236</v>
      </c>
      <c r="L644" s="5" t="s">
        <v>4169</v>
      </c>
      <c r="M644" s="5" t="s">
        <v>1366</v>
      </c>
      <c r="N644" s="5" t="s">
        <v>5559</v>
      </c>
      <c r="O644" s="5" t="s">
        <v>5560</v>
      </c>
      <c r="P644" s="5" t="s">
        <v>5561</v>
      </c>
      <c r="Q644" s="5" t="s">
        <v>5562</v>
      </c>
      <c r="R644" s="5" t="s">
        <v>5563</v>
      </c>
      <c r="S644" s="5" t="s">
        <v>5564</v>
      </c>
      <c r="T644" s="5" t="s">
        <v>5565</v>
      </c>
      <c r="U644" s="5" t="s">
        <v>5566</v>
      </c>
      <c r="V644" s="5" t="s">
        <v>5567</v>
      </c>
      <c r="W644" s="5" t="s">
        <v>5568</v>
      </c>
      <c r="X644" s="5" t="s">
        <v>5569</v>
      </c>
      <c r="Y644" s="5" t="s">
        <v>5570</v>
      </c>
      <c r="Z644" s="5" t="s">
        <v>5571</v>
      </c>
      <c r="AA644" s="5" t="s">
        <v>5572</v>
      </c>
      <c r="AB644" s="5" t="s">
        <v>1010</v>
      </c>
      <c r="AC644" s="5" t="s">
        <v>5573</v>
      </c>
      <c r="AD644" s="5" t="s">
        <v>5574</v>
      </c>
      <c r="AE644" s="5" t="s">
        <v>5575</v>
      </c>
      <c r="AF644" s="5" t="s">
        <v>5576</v>
      </c>
      <c r="AG644" s="5" t="s">
        <v>5577</v>
      </c>
      <c r="AH644" s="5" t="s">
        <v>5578</v>
      </c>
      <c r="AI644" s="5" t="s">
        <v>5579</v>
      </c>
      <c r="AJ644" s="5" t="s">
        <v>5580</v>
      </c>
      <c r="AK644" s="5" t="s">
        <v>5581</v>
      </c>
      <c r="AL644" s="5" t="s">
        <v>5582</v>
      </c>
      <c r="AM644" s="5" t="s">
        <v>5583</v>
      </c>
      <c r="AN644" s="5" t="s">
        <v>852</v>
      </c>
      <c r="AO644" s="5" t="s">
        <v>699</v>
      </c>
      <c r="AP644" s="5" t="s">
        <v>5584</v>
      </c>
      <c r="AQ644" s="5" t="s">
        <v>548</v>
      </c>
      <c r="AR644" s="5" t="s">
        <v>397</v>
      </c>
      <c r="AS644" s="5" t="s">
        <v>234</v>
      </c>
      <c r="AT644" s="5" t="s">
        <v>6461</v>
      </c>
      <c r="AU644" s="5" t="s">
        <v>6602</v>
      </c>
      <c r="AV644" s="5" t="s">
        <v>6744</v>
      </c>
      <c r="AW644" s="5" t="s">
        <v>6859</v>
      </c>
      <c r="AX644" s="5" t="s">
        <v>7036</v>
      </c>
      <c r="AY644" s="5" t="s">
        <v>7171</v>
      </c>
      <c r="AZ644" s="5" t="s">
        <v>7309</v>
      </c>
      <c r="BA644" s="5" t="s">
        <v>7448</v>
      </c>
      <c r="BB644" s="5" t="s">
        <v>7581</v>
      </c>
      <c r="BC644" s="5" t="s">
        <v>7712</v>
      </c>
      <c r="BD644" s="5" t="s">
        <v>7851</v>
      </c>
      <c r="BE644" s="5" t="s">
        <v>7986</v>
      </c>
      <c r="BF644" s="32" t="s">
        <v>8120</v>
      </c>
      <c r="BG644" s="32" t="s">
        <v>8368</v>
      </c>
      <c r="BH644" s="32" t="s">
        <v>8504</v>
      </c>
      <c r="BI644" s="32" t="s">
        <v>8637</v>
      </c>
      <c r="BJ644" s="32" t="s">
        <v>8774</v>
      </c>
      <c r="BK644" s="32" t="s">
        <v>8909</v>
      </c>
      <c r="BL644" s="32" t="s">
        <v>9047</v>
      </c>
      <c r="BM644" s="32" t="s">
        <v>9181</v>
      </c>
      <c r="BN644" s="32" t="s">
        <v>9314</v>
      </c>
      <c r="BO644" s="32" t="s">
        <v>9442</v>
      </c>
      <c r="BP644" s="32" t="s">
        <v>9578</v>
      </c>
      <c r="BQ644" s="32" t="s">
        <v>9720</v>
      </c>
      <c r="BR644" s="32" t="s">
        <v>9861</v>
      </c>
      <c r="BS644" s="32" t="s">
        <v>9999</v>
      </c>
      <c r="BT644" s="32" t="s">
        <v>10144</v>
      </c>
      <c r="BU644" s="32" t="s">
        <v>10286</v>
      </c>
      <c r="BV644" s="32" t="s">
        <v>10428</v>
      </c>
      <c r="BW644" s="32" t="s">
        <v>10566</v>
      </c>
      <c r="BX644" s="32" t="s">
        <v>10710</v>
      </c>
      <c r="BY644" s="32" t="s">
        <v>10857</v>
      </c>
    </row>
    <row r="645" spans="1:77" ht="12.75" customHeight="1" collapsed="1" x14ac:dyDescent="0.25">
      <c r="A645" s="2" t="s">
        <v>235</v>
      </c>
      <c r="B645" s="1">
        <v>-3.39E-2</v>
      </c>
      <c r="C645" s="1">
        <v>-4.2023069000000003E-2</v>
      </c>
      <c r="D645" s="1">
        <v>1.8599999999999998E-2</v>
      </c>
      <c r="E645" s="1">
        <v>-3.6015130999999999E-2</v>
      </c>
      <c r="F645" s="1">
        <v>-4.3836635999999998E-2</v>
      </c>
      <c r="G645" s="1">
        <v>-6.0065978999999999E-2</v>
      </c>
      <c r="H645" s="1">
        <v>-7.4826000000000004E-2</v>
      </c>
      <c r="I645" s="1">
        <v>-9.7515027820586145E-2</v>
      </c>
      <c r="J645" s="1">
        <v>-6.54E-2</v>
      </c>
      <c r="K645" s="1">
        <v>-0.11124402999999999</v>
      </c>
      <c r="L645" s="1">
        <v>-8.7999999999999995E-2</v>
      </c>
      <c r="M645" s="1">
        <v>-0.11131149</v>
      </c>
      <c r="N645" s="1">
        <v>-4.6282368999999997E-2</v>
      </c>
      <c r="O645" s="1">
        <v>-8.4079394000000002E-2</v>
      </c>
      <c r="P645" s="1">
        <v>-0.10900532</v>
      </c>
      <c r="Q645" s="1">
        <v>-5.2242732E-2</v>
      </c>
      <c r="R645" s="1">
        <v>-3.2500000000000001E-2</v>
      </c>
      <c r="S645" s="1">
        <v>-4.6199997999999999E-2</v>
      </c>
      <c r="T645" s="1">
        <v>-2.4353726999999999E-2</v>
      </c>
      <c r="U645" s="1">
        <v>-3.7258922E-2</v>
      </c>
      <c r="V645" s="1">
        <v>-7.2652396999999994E-2</v>
      </c>
      <c r="W645" s="1">
        <v>-7.3360579999999995E-2</v>
      </c>
      <c r="X645" s="1">
        <v>-6.5308231999999994E-2</v>
      </c>
      <c r="Y645" s="1">
        <v>-4.5411936E-2</v>
      </c>
      <c r="Z645" s="1">
        <v>-5.6063913999999999E-2</v>
      </c>
      <c r="AA645" s="1">
        <v>-3.9625473000000001E-2</v>
      </c>
      <c r="AB645" s="1">
        <v>1.8772691000000001E-2</v>
      </c>
      <c r="AC645" s="1">
        <v>1.0413399E-2</v>
      </c>
      <c r="AD645" s="1">
        <v>3.1547003999999997E-2</v>
      </c>
      <c r="AE645" s="1">
        <v>3.4347902999999999E-2</v>
      </c>
      <c r="AF645" s="1">
        <v>1.1840016E-2</v>
      </c>
      <c r="AG645" s="1">
        <v>6.8463622999999996E-3</v>
      </c>
      <c r="AH645" s="1">
        <v>2.4261003E-2</v>
      </c>
      <c r="AI645" s="1">
        <v>1.6296921999999998E-2</v>
      </c>
      <c r="AJ645" s="1">
        <v>6.2808506000000004E-3</v>
      </c>
      <c r="AK645" s="1">
        <v>3.7907259999999998E-2</v>
      </c>
      <c r="AL645" s="1">
        <v>-0.57606151708753428</v>
      </c>
      <c r="AM645" s="1">
        <v>-6.7961574999999996E-2</v>
      </c>
      <c r="AN645" s="1">
        <v>-3.5500697999999997E-2</v>
      </c>
      <c r="AO645" s="1">
        <v>-2.1412759999999999E-2</v>
      </c>
      <c r="AP645" s="1">
        <v>-5.9654362000000002E-3</v>
      </c>
      <c r="AQ645" s="1">
        <v>-1.7032697999999999E-3</v>
      </c>
      <c r="AR645" s="1">
        <v>-1.1669587E-2</v>
      </c>
      <c r="AS645" s="1">
        <v>-1.7554200999999998E-2</v>
      </c>
      <c r="AT645" s="1">
        <v>-7.0429999999999998E-3</v>
      </c>
      <c r="AU645" s="1">
        <v>-1.5039999999999999E-3</v>
      </c>
      <c r="AV645" s="1">
        <v>-1.8190000000000001E-3</v>
      </c>
      <c r="AW645" s="1">
        <v>1.201E-3</v>
      </c>
      <c r="AX645" s="1">
        <v>-2.725E-3</v>
      </c>
      <c r="AY645" s="1">
        <v>-1.1407E-2</v>
      </c>
      <c r="AZ645" s="1">
        <v>-2.9443E-2</v>
      </c>
      <c r="BA645" s="1">
        <v>-2.2596999999999999E-2</v>
      </c>
      <c r="BB645" s="1">
        <v>-1.9177E-2</v>
      </c>
      <c r="BC645" s="1">
        <v>-3.1465E-2</v>
      </c>
      <c r="BD645" s="1">
        <v>-1.3383000000000001E-2</v>
      </c>
      <c r="BE645" s="1">
        <v>-1.2805E-2</v>
      </c>
      <c r="BF645" s="31">
        <v>-6.0590000000000001E-3</v>
      </c>
      <c r="BG645" s="31">
        <v>-2.2468999999999999E-2</v>
      </c>
      <c r="BH645" s="1">
        <v>-1.7652999999999999E-2</v>
      </c>
      <c r="BI645" s="1">
        <v>-7.5900000000000002E-4</v>
      </c>
      <c r="BJ645" s="1">
        <v>6.1980000000000004E-3</v>
      </c>
      <c r="BK645" s="1">
        <v>5.3651999999999998E-2</v>
      </c>
      <c r="BL645" s="1">
        <v>6.0262999999999997E-2</v>
      </c>
      <c r="BM645" s="1">
        <v>6.0496000000000001E-2</v>
      </c>
      <c r="BN645" s="1">
        <v>4.3110000000000002E-2</v>
      </c>
      <c r="BO645" s="1">
        <v>2.4684999999999999E-2</v>
      </c>
      <c r="BP645" s="1">
        <v>1.0045E-2</v>
      </c>
      <c r="BQ645" s="1">
        <v>1.813E-2</v>
      </c>
      <c r="BR645" s="1">
        <v>2.2144E-2</v>
      </c>
      <c r="BS645" s="1">
        <v>2.9100000000000001E-2</v>
      </c>
      <c r="BT645" s="1">
        <v>3.4975955319942499E-2</v>
      </c>
      <c r="BU645" s="1">
        <v>3.1701771576720397E-2</v>
      </c>
      <c r="BV645" s="1">
        <v>7.1492333729216498E-2</v>
      </c>
      <c r="BW645" s="1">
        <v>3.1922370186764498E-2</v>
      </c>
      <c r="BX645" s="1">
        <v>3.2787756807302101E-2</v>
      </c>
      <c r="BY645" s="1">
        <v>2.7988012503946901E-2</v>
      </c>
    </row>
    <row r="646" spans="1:77" ht="12.75" hidden="1" customHeight="1" outlineLevel="1" x14ac:dyDescent="0.25">
      <c r="A646" s="2" t="s">
        <v>1837</v>
      </c>
      <c r="B646" s="1">
        <v>-3.39E-2</v>
      </c>
      <c r="C646" s="1">
        <v>-4.2023068090896953E-2</v>
      </c>
      <c r="D646" s="1">
        <v>1.8599999999999998E-2</v>
      </c>
      <c r="E646" s="1">
        <v>-3.6015131289719282E-2</v>
      </c>
      <c r="F646" s="1">
        <v>-4.3836636359533505E-2</v>
      </c>
      <c r="G646" s="1">
        <v>-6.0065978303482689E-2</v>
      </c>
      <c r="H646" s="1">
        <v>-7.4826368701275375E-2</v>
      </c>
      <c r="I646" s="1">
        <v>-9.7515027820586145E-2</v>
      </c>
      <c r="J646" s="1">
        <v>-0.13669999999999999</v>
      </c>
      <c r="K646" s="1">
        <v>-0.11124403215063186</v>
      </c>
      <c r="L646" s="1">
        <v>-8.7999999999999995E-2</v>
      </c>
      <c r="M646" s="1">
        <v>-0.11131149018452938</v>
      </c>
      <c r="N646" s="1">
        <v>-4.6282369433712556E-2</v>
      </c>
      <c r="O646" s="1">
        <v>-8.407939407153435E-2</v>
      </c>
      <c r="P646" s="1">
        <v>-0.10900532126429024</v>
      </c>
      <c r="Q646" s="1">
        <v>-5.2242732779826488E-2</v>
      </c>
      <c r="R646" s="1">
        <v>-3.2500000000000001E-2</v>
      </c>
      <c r="S646" s="1">
        <v>-4.6199999105394421E-2</v>
      </c>
      <c r="T646" s="1">
        <v>-2.4353727207100755E-2</v>
      </c>
      <c r="U646" s="1">
        <v>-3.7258920547506701E-2</v>
      </c>
      <c r="V646" s="1">
        <v>-7.2652398496539677E-2</v>
      </c>
      <c r="W646" s="1">
        <v>-7.3915879673744078E-2</v>
      </c>
      <c r="X646" s="1">
        <v>-6.5309121742077453E-2</v>
      </c>
      <c r="Y646" s="1">
        <v>-4.5411936218013406E-2</v>
      </c>
      <c r="Z646" s="1">
        <v>-5.6063914252068997E-2</v>
      </c>
      <c r="AA646" s="1">
        <v>-3.9627328218632484E-2</v>
      </c>
      <c r="AB646" s="1">
        <v>1.9822574277636593E-2</v>
      </c>
      <c r="AC646" s="1">
        <v>1.0478869234115297E-2</v>
      </c>
      <c r="AD646" s="1">
        <v>3.1554241286381818E-2</v>
      </c>
      <c r="AE646" s="1">
        <v>3.434790300532016E-2</v>
      </c>
      <c r="AF646" s="1">
        <v>1.184001510717834E-2</v>
      </c>
      <c r="AG646" s="1">
        <v>6.6188346212635628E-3</v>
      </c>
      <c r="AH646" s="1">
        <v>2.4250314498866058E-2</v>
      </c>
      <c r="AI646" s="1">
        <v>1.6296921994687835E-2</v>
      </c>
      <c r="AJ646" s="1">
        <v>6.2808504535436091E-3</v>
      </c>
      <c r="AK646" s="1">
        <v>3.7907260533514966E-2</v>
      </c>
      <c r="AL646" s="1">
        <v>-0.57581766676750756</v>
      </c>
      <c r="AM646" s="1">
        <v>-6.7961576638014234E-2</v>
      </c>
      <c r="AN646" s="1">
        <v>-3.5500699355761084E-2</v>
      </c>
      <c r="AO646" s="1">
        <v>-2.1412760059443467E-2</v>
      </c>
      <c r="AP646" s="1">
        <v>-5.9654367134443741E-3</v>
      </c>
      <c r="AQ646" s="1">
        <v>-1.7032695546430957E-3</v>
      </c>
      <c r="AR646" s="1">
        <v>-1.1669587418906415E-2</v>
      </c>
      <c r="AS646" s="1">
        <v>-1.7554200739261061E-2</v>
      </c>
      <c r="AT646" s="1">
        <v>-7.0430660475773281E-3</v>
      </c>
      <c r="AU646" s="1">
        <v>-1.5037794205696562E-3</v>
      </c>
      <c r="AV646" s="1">
        <v>-1.8190893046524381E-3</v>
      </c>
      <c r="AW646" s="1">
        <v>1.2010561808056147E-3</v>
      </c>
      <c r="AX646" s="1">
        <v>-2.7244437144259763E-3</v>
      </c>
      <c r="AY646" s="1">
        <v>-1.1406416731584589E-2</v>
      </c>
      <c r="AZ646" s="1">
        <v>-2.9443391328379892E-2</v>
      </c>
      <c r="BA646" s="1">
        <v>-2.2597124002959993E-2</v>
      </c>
      <c r="BB646" s="1">
        <v>-1.917656626208732E-2</v>
      </c>
      <c r="BC646" s="1">
        <v>-3.1465099919316661E-2</v>
      </c>
      <c r="BD646" s="1">
        <v>-1.3383076422124751E-2</v>
      </c>
      <c r="BE646" s="1">
        <v>-1.280482199402825E-2</v>
      </c>
      <c r="BF646" s="31">
        <v>-6.0585966441420594E-3</v>
      </c>
      <c r="BG646" s="31">
        <v>-2.246917759344071E-2</v>
      </c>
      <c r="BH646" s="1">
        <v>-1.7652730275309284E-2</v>
      </c>
      <c r="BI646" s="1">
        <v>-7.5864120043167462E-4</v>
      </c>
      <c r="BJ646" s="1">
        <v>6.1976203666185645E-3</v>
      </c>
      <c r="BK646" s="1">
        <v>5.3651603102538588E-2</v>
      </c>
      <c r="BL646" s="1">
        <v>6.0262884641162105E-2</v>
      </c>
      <c r="BM646" s="1">
        <v>6.0495811710600117E-2</v>
      </c>
      <c r="BN646" s="1">
        <v>4.3109784648403641E-2</v>
      </c>
      <c r="BO646" s="1">
        <v>2.4684836626255025E-2</v>
      </c>
      <c r="BP646" s="1">
        <v>1.0044641155837345E-2</v>
      </c>
      <c r="BQ646" s="1">
        <v>1.8130313485566658E-2</v>
      </c>
      <c r="BR646" s="1">
        <v>2.2143833757808484E-2</v>
      </c>
      <c r="BS646" s="1">
        <v>2.9146136957191496E-2</v>
      </c>
      <c r="BT646" s="1">
        <v>3.4975955319942582E-2</v>
      </c>
      <c r="BU646" s="1">
        <v>3.1701771576720369E-2</v>
      </c>
      <c r="BV646" s="1">
        <v>7.149233372921647E-2</v>
      </c>
      <c r="BW646" s="1">
        <v>3.1922370186764561E-2</v>
      </c>
      <c r="BX646" s="1">
        <v>3.2787756807302171E-2</v>
      </c>
      <c r="BY646" s="1">
        <v>2.7988012503946908E-2</v>
      </c>
    </row>
    <row r="647" spans="1:77" ht="12.75" hidden="1" customHeight="1" outlineLevel="1" x14ac:dyDescent="0.25">
      <c r="A647" s="8" t="s">
        <v>1832</v>
      </c>
      <c r="B647" s="1">
        <v>-0.29759999999999998</v>
      </c>
      <c r="C647" s="1">
        <v>-0.55614260000000004</v>
      </c>
      <c r="D647" s="1">
        <v>-0.65839999999999999</v>
      </c>
      <c r="E647" s="1">
        <v>-0.50002566999999998</v>
      </c>
      <c r="F647" s="1">
        <v>-0.47738445000000002</v>
      </c>
      <c r="G647" s="1">
        <v>-0.48790979000000001</v>
      </c>
      <c r="H647" s="1">
        <v>-0.50103734</v>
      </c>
      <c r="I647" s="1">
        <v>-0.44568007999999998</v>
      </c>
      <c r="J647" s="1">
        <v>-0.76470000000000005</v>
      </c>
      <c r="K647" s="1">
        <v>-0.97215156000000003</v>
      </c>
      <c r="L647" s="1">
        <v>-0.96509999999999996</v>
      </c>
      <c r="M647" s="1">
        <v>-0.95403362999999997</v>
      </c>
      <c r="N647" s="1">
        <v>-0.96108821</v>
      </c>
      <c r="O647" s="1">
        <v>-0.92348686999999996</v>
      </c>
      <c r="P647" s="1">
        <v>-0.82438522000000003</v>
      </c>
      <c r="Q647" s="1">
        <v>-0.76084499000000005</v>
      </c>
      <c r="R647" s="1">
        <v>-0.79710000000000003</v>
      </c>
      <c r="S647" s="1">
        <v>-0.54540047000000003</v>
      </c>
      <c r="T647" s="1">
        <v>-0.62990977000000004</v>
      </c>
      <c r="U647" s="1">
        <v>-1.780141</v>
      </c>
      <c r="V647" s="1">
        <v>-1.4769831</v>
      </c>
      <c r="W647" s="1">
        <v>-1.5173112</v>
      </c>
      <c r="X647" s="1">
        <v>-1.0126055</v>
      </c>
      <c r="Y647" s="1">
        <v>-0.34781752999999999</v>
      </c>
      <c r="Z647" s="1">
        <v>-0.39061458999999998</v>
      </c>
      <c r="AA647" s="1">
        <v>-0.35691297</v>
      </c>
      <c r="AB647" s="1">
        <v>-0.45527107</v>
      </c>
      <c r="AC647" s="1">
        <v>-75.732039999999998</v>
      </c>
      <c r="AD647" s="1">
        <v>-0.41438161000000001</v>
      </c>
      <c r="AE647" s="1">
        <v>-0.38667854000000002</v>
      </c>
      <c r="AF647" s="1">
        <v>-0.42687111999999999</v>
      </c>
      <c r="AG647" s="1">
        <v>-0.47403100999999997</v>
      </c>
      <c r="AH647" s="1">
        <v>-0.61145948999999999</v>
      </c>
      <c r="AI647" s="1">
        <v>-0.52221810000000002</v>
      </c>
      <c r="AJ647" s="1">
        <v>-0.64544760999999995</v>
      </c>
      <c r="AK647" s="1">
        <v>-0.37686009999999998</v>
      </c>
      <c r="AL647" s="1">
        <v>-0.77346658256328238</v>
      </c>
      <c r="AM647" s="1">
        <v>-0.65903643999999995</v>
      </c>
      <c r="AN647" s="1">
        <v>-1.0408339</v>
      </c>
      <c r="AO647" s="1">
        <v>-0.90460154999999998</v>
      </c>
      <c r="AP647" s="1">
        <v>-0.95689188000000003</v>
      </c>
      <c r="AQ647" s="1">
        <v>-0.93995766999999997</v>
      </c>
      <c r="AR647" s="1">
        <v>-1.3470336999999999</v>
      </c>
      <c r="AS647" s="1">
        <v>-0.5598786</v>
      </c>
      <c r="AT647" s="1">
        <v>-0.46951300000000001</v>
      </c>
      <c r="AU647" s="1">
        <v>-0.65390899999999996</v>
      </c>
      <c r="AV647" s="1">
        <v>-0.41156300000000001</v>
      </c>
      <c r="AW647" s="1">
        <v>-0.45420100000000002</v>
      </c>
      <c r="AX647" s="1">
        <v>-0.62292099999999995</v>
      </c>
      <c r="AY647" s="1">
        <v>-0.76314199999999999</v>
      </c>
      <c r="AZ647" s="1">
        <v>-0.58573900000000001</v>
      </c>
      <c r="BA647" s="1">
        <v>-0.90177499999999999</v>
      </c>
      <c r="BB647" s="1">
        <v>-0.60739799999999999</v>
      </c>
      <c r="BC647" s="1">
        <v>-0.56748299999999996</v>
      </c>
      <c r="BD647" s="1">
        <v>-0.66062200000000004</v>
      </c>
      <c r="BE647" s="1">
        <v>-0.59782900000000005</v>
      </c>
      <c r="BF647" s="31">
        <v>-0.53200599999999998</v>
      </c>
      <c r="BG647" s="31">
        <v>-0.67173499999999997</v>
      </c>
      <c r="BH647" s="1">
        <v>-0.91602899999999998</v>
      </c>
      <c r="BI647" s="1">
        <v>-0.69778099999999998</v>
      </c>
      <c r="BJ647" s="1">
        <v>-0.75462399999999996</v>
      </c>
      <c r="BK647" s="1">
        <v>-0.64561400000000002</v>
      </c>
      <c r="BL647" s="1">
        <v>-0.70644200000000001</v>
      </c>
      <c r="BM647" s="1">
        <v>-0.57394400000000001</v>
      </c>
      <c r="BN647" s="1">
        <v>-0.60802299999999998</v>
      </c>
      <c r="BO647" s="1">
        <v>-0.62080800000000003</v>
      </c>
      <c r="BP647" s="1">
        <v>-0.62084700000000004</v>
      </c>
      <c r="BQ647" s="1">
        <v>-0.63298200000000004</v>
      </c>
      <c r="BR647" s="1">
        <v>-0.82452000000000003</v>
      </c>
      <c r="BS647" s="1">
        <v>-0.87151613705638398</v>
      </c>
      <c r="BT647" s="1">
        <v>-0.91261055351286802</v>
      </c>
      <c r="BU647" s="1">
        <v>-0.88946516247819596</v>
      </c>
      <c r="BV647" s="1">
        <v>-0.91727794481569003</v>
      </c>
      <c r="BW647" s="1">
        <v>-0.91764056153352802</v>
      </c>
      <c r="BX647" s="1">
        <v>-0.76721986146378496</v>
      </c>
      <c r="BY647" s="1">
        <v>-0.68522610824722097</v>
      </c>
    </row>
    <row r="648" spans="1:77" ht="12.75" hidden="1" customHeight="1" outlineLevel="1" x14ac:dyDescent="0.25">
      <c r="A648" s="8" t="s">
        <v>1833</v>
      </c>
      <c r="B648" s="5" t="s">
        <v>2434</v>
      </c>
      <c r="C648" s="5" t="s">
        <v>2309</v>
      </c>
      <c r="D648" s="5" t="s">
        <v>2176</v>
      </c>
      <c r="E648" s="5" t="s">
        <v>2082</v>
      </c>
      <c r="F648" s="5" t="s">
        <v>1950</v>
      </c>
      <c r="G648" s="5" t="s">
        <v>1762</v>
      </c>
      <c r="H648" s="5" t="s">
        <v>1628</v>
      </c>
      <c r="I648" s="5" t="s">
        <v>1497</v>
      </c>
      <c r="J648" s="5" t="s">
        <v>1367</v>
      </c>
      <c r="K648" s="5" t="s">
        <v>1237</v>
      </c>
      <c r="L648" s="5" t="s">
        <v>8240</v>
      </c>
      <c r="M648" s="5" t="s">
        <v>5585</v>
      </c>
      <c r="N648" s="5" t="s">
        <v>5586</v>
      </c>
      <c r="O648" s="5" t="s">
        <v>5587</v>
      </c>
      <c r="P648" s="5" t="s">
        <v>5588</v>
      </c>
      <c r="Q648" s="5" t="s">
        <v>5589</v>
      </c>
      <c r="R648" s="5" t="s">
        <v>5590</v>
      </c>
      <c r="S648" s="5" t="s">
        <v>5591</v>
      </c>
      <c r="T648" s="5" t="s">
        <v>5592</v>
      </c>
      <c r="U648" s="5" t="s">
        <v>5593</v>
      </c>
      <c r="V648" s="5" t="s">
        <v>5594</v>
      </c>
      <c r="W648" s="5" t="s">
        <v>5595</v>
      </c>
      <c r="X648" s="5" t="s">
        <v>5596</v>
      </c>
      <c r="Y648" s="5" t="s">
        <v>5597</v>
      </c>
      <c r="Z648" s="5" t="s">
        <v>5598</v>
      </c>
      <c r="AA648" s="5" t="s">
        <v>5599</v>
      </c>
      <c r="AB648" s="5" t="s">
        <v>1011</v>
      </c>
      <c r="AC648" s="5" t="s">
        <v>5600</v>
      </c>
      <c r="AD648" s="5" t="s">
        <v>5601</v>
      </c>
      <c r="AE648" s="5" t="s">
        <v>5602</v>
      </c>
      <c r="AF648" s="5" t="s">
        <v>5603</v>
      </c>
      <c r="AG648" s="5" t="s">
        <v>3373</v>
      </c>
      <c r="AH648" s="5" t="s">
        <v>5604</v>
      </c>
      <c r="AI648" s="5" t="s">
        <v>5605</v>
      </c>
      <c r="AJ648" s="5" t="s">
        <v>5606</v>
      </c>
      <c r="AK648" s="5" t="s">
        <v>5607</v>
      </c>
      <c r="AL648" s="5" t="s">
        <v>5608</v>
      </c>
      <c r="AM648" s="5" t="s">
        <v>5609</v>
      </c>
      <c r="AN648" s="5" t="s">
        <v>853</v>
      </c>
      <c r="AO648" s="5" t="s">
        <v>700</v>
      </c>
      <c r="AP648" s="5" t="s">
        <v>5610</v>
      </c>
      <c r="AQ648" s="5" t="s">
        <v>549</v>
      </c>
      <c r="AR648" s="5" t="s">
        <v>398</v>
      </c>
      <c r="AS648" s="5" t="s">
        <v>236</v>
      </c>
      <c r="AT648" s="5" t="s">
        <v>6462</v>
      </c>
      <c r="AU648" s="5" t="s">
        <v>6603</v>
      </c>
      <c r="AV648" s="5" t="s">
        <v>6745</v>
      </c>
      <c r="AW648" s="5" t="s">
        <v>6860</v>
      </c>
      <c r="AX648" s="5" t="s">
        <v>7037</v>
      </c>
      <c r="AY648" s="5" t="s">
        <v>7172</v>
      </c>
      <c r="AZ648" s="5" t="s">
        <v>7310</v>
      </c>
      <c r="BA648" s="5" t="s">
        <v>7449</v>
      </c>
      <c r="BB648" s="5" t="s">
        <v>7582</v>
      </c>
      <c r="BC648" s="5" t="s">
        <v>7713</v>
      </c>
      <c r="BD648" s="5" t="s">
        <v>7852</v>
      </c>
      <c r="BE648" s="5" t="s">
        <v>7987</v>
      </c>
      <c r="BF648" s="32" t="s">
        <v>8121</v>
      </c>
      <c r="BG648" s="32" t="s">
        <v>8369</v>
      </c>
      <c r="BH648" s="32" t="s">
        <v>8505</v>
      </c>
      <c r="BI648" s="32" t="s">
        <v>8638</v>
      </c>
      <c r="BJ648" s="32" t="s">
        <v>8775</v>
      </c>
      <c r="BK648" s="32" t="s">
        <v>8910</v>
      </c>
      <c r="BL648" s="32" t="s">
        <v>9048</v>
      </c>
      <c r="BM648" s="32" t="s">
        <v>9182</v>
      </c>
      <c r="BN648" s="32" t="s">
        <v>9315</v>
      </c>
      <c r="BO648" s="32" t="s">
        <v>9443</v>
      </c>
      <c r="BP648" s="32" t="s">
        <v>9579</v>
      </c>
      <c r="BQ648" s="32" t="s">
        <v>9721</v>
      </c>
      <c r="BR648" s="32" t="s">
        <v>9862</v>
      </c>
      <c r="BS648" s="32" t="s">
        <v>6462</v>
      </c>
      <c r="BT648" s="32" t="s">
        <v>10145</v>
      </c>
      <c r="BU648" s="32" t="s">
        <v>10287</v>
      </c>
      <c r="BV648" s="32" t="s">
        <v>10429</v>
      </c>
      <c r="BW648" s="32" t="s">
        <v>10567</v>
      </c>
      <c r="BX648" s="32" t="s">
        <v>10711</v>
      </c>
      <c r="BY648" s="32" t="s">
        <v>10858</v>
      </c>
    </row>
    <row r="649" spans="1:77" ht="12.75" hidden="1" customHeight="1" outlineLevel="1" x14ac:dyDescent="0.25">
      <c r="A649" s="8" t="s">
        <v>1834</v>
      </c>
      <c r="B649" s="5" t="s">
        <v>2435</v>
      </c>
      <c r="C649" s="5" t="s">
        <v>2310</v>
      </c>
      <c r="D649" s="5" t="s">
        <v>2177</v>
      </c>
      <c r="E649" s="5" t="s">
        <v>2083</v>
      </c>
      <c r="F649" s="5" t="s">
        <v>1951</v>
      </c>
      <c r="G649" s="5" t="s">
        <v>1763</v>
      </c>
      <c r="H649" s="5" t="s">
        <v>1629</v>
      </c>
      <c r="I649" s="5" t="s">
        <v>1498</v>
      </c>
      <c r="J649" s="5" t="s">
        <v>1368</v>
      </c>
      <c r="K649" s="5" t="s">
        <v>1238</v>
      </c>
      <c r="L649" s="5" t="s">
        <v>8241</v>
      </c>
      <c r="M649" s="5" t="s">
        <v>5611</v>
      </c>
      <c r="N649" s="5" t="s">
        <v>5612</v>
      </c>
      <c r="O649" s="5" t="s">
        <v>5613</v>
      </c>
      <c r="P649" s="5" t="s">
        <v>5614</v>
      </c>
      <c r="Q649" s="5" t="s">
        <v>5615</v>
      </c>
      <c r="R649" s="5" t="s">
        <v>5616</v>
      </c>
      <c r="S649" s="5" t="s">
        <v>5617</v>
      </c>
      <c r="T649" s="5" t="s">
        <v>5618</v>
      </c>
      <c r="U649" s="5" t="s">
        <v>5619</v>
      </c>
      <c r="V649" s="5" t="s">
        <v>5620</v>
      </c>
      <c r="W649" s="5" t="s">
        <v>5621</v>
      </c>
      <c r="X649" s="5" t="s">
        <v>5622</v>
      </c>
      <c r="Y649" s="5" t="s">
        <v>3807</v>
      </c>
      <c r="Z649" s="5" t="s">
        <v>429</v>
      </c>
      <c r="AA649" s="5" t="s">
        <v>5623</v>
      </c>
      <c r="AB649" s="5" t="s">
        <v>1012</v>
      </c>
      <c r="AC649" s="5" t="s">
        <v>5624</v>
      </c>
      <c r="AD649" s="5" t="s">
        <v>5625</v>
      </c>
      <c r="AE649" s="5" t="s">
        <v>351</v>
      </c>
      <c r="AF649" s="5" t="s">
        <v>5626</v>
      </c>
      <c r="AG649" s="5" t="s">
        <v>780</v>
      </c>
      <c r="AH649" s="5" t="s">
        <v>5627</v>
      </c>
      <c r="AI649" s="5" t="s">
        <v>399</v>
      </c>
      <c r="AJ649" s="5" t="s">
        <v>5628</v>
      </c>
      <c r="AK649" s="5" t="s">
        <v>5629</v>
      </c>
      <c r="AL649" s="5" t="s">
        <v>5630</v>
      </c>
      <c r="AM649" s="5" t="s">
        <v>5631</v>
      </c>
      <c r="AN649" s="5" t="s">
        <v>854</v>
      </c>
      <c r="AO649" s="5" t="s">
        <v>701</v>
      </c>
      <c r="AP649" s="5" t="s">
        <v>3420</v>
      </c>
      <c r="AQ649" s="5" t="s">
        <v>550</v>
      </c>
      <c r="AR649" s="5" t="s">
        <v>399</v>
      </c>
      <c r="AS649" s="5" t="s">
        <v>237</v>
      </c>
      <c r="AT649" s="5" t="s">
        <v>6463</v>
      </c>
      <c r="AU649" s="5" t="s">
        <v>6604</v>
      </c>
      <c r="AV649" s="5" t="s">
        <v>6746</v>
      </c>
      <c r="AW649" s="5" t="s">
        <v>6861</v>
      </c>
      <c r="AX649" s="5" t="s">
        <v>7038</v>
      </c>
      <c r="AY649" s="5" t="s">
        <v>7173</v>
      </c>
      <c r="AZ649" s="5" t="s">
        <v>806</v>
      </c>
      <c r="BA649" s="5" t="s">
        <v>7450</v>
      </c>
      <c r="BB649" s="5" t="s">
        <v>7583</v>
      </c>
      <c r="BC649" s="5" t="s">
        <v>7714</v>
      </c>
      <c r="BD649" s="5" t="s">
        <v>7853</v>
      </c>
      <c r="BE649" s="5" t="s">
        <v>7988</v>
      </c>
      <c r="BF649" s="32" t="s">
        <v>8122</v>
      </c>
      <c r="BG649" s="32" t="s">
        <v>8370</v>
      </c>
      <c r="BH649" s="32" t="s">
        <v>8506</v>
      </c>
      <c r="BI649" s="32" t="s">
        <v>8639</v>
      </c>
      <c r="BJ649" s="32" t="s">
        <v>8776</v>
      </c>
      <c r="BK649" s="32" t="s">
        <v>8911</v>
      </c>
      <c r="BL649" s="32" t="s">
        <v>9049</v>
      </c>
      <c r="BM649" s="32" t="s">
        <v>9183</v>
      </c>
      <c r="BN649" s="32" t="s">
        <v>9316</v>
      </c>
      <c r="BO649" s="32" t="s">
        <v>9444</v>
      </c>
      <c r="BP649" s="32" t="s">
        <v>9580</v>
      </c>
      <c r="BQ649" s="32" t="s">
        <v>9722</v>
      </c>
      <c r="BR649" s="32" t="s">
        <v>9863</v>
      </c>
      <c r="BS649" s="32" t="s">
        <v>10000</v>
      </c>
      <c r="BT649" s="32" t="s">
        <v>10146</v>
      </c>
      <c r="BU649" s="32" t="s">
        <v>10288</v>
      </c>
      <c r="BV649" s="32" t="s">
        <v>297</v>
      </c>
      <c r="BW649" s="32" t="s">
        <v>10568</v>
      </c>
      <c r="BX649" s="32" t="s">
        <v>10712</v>
      </c>
      <c r="BY649" s="32" t="s">
        <v>10859</v>
      </c>
    </row>
    <row r="650" spans="1:77" ht="12.75" hidden="1" customHeight="1" outlineLevel="1" x14ac:dyDescent="0.25">
      <c r="A650" s="8" t="s">
        <v>1835</v>
      </c>
      <c r="B650" s="5" t="s">
        <v>2436</v>
      </c>
      <c r="C650" s="5" t="s">
        <v>320</v>
      </c>
      <c r="D650" s="5" t="s">
        <v>2178</v>
      </c>
      <c r="E650" s="5" t="s">
        <v>2084</v>
      </c>
      <c r="F650" s="5" t="s">
        <v>1952</v>
      </c>
      <c r="G650" s="5" t="s">
        <v>1764</v>
      </c>
      <c r="H650" s="5" t="s">
        <v>1630</v>
      </c>
      <c r="I650" s="5" t="s">
        <v>1499</v>
      </c>
      <c r="J650" s="5" t="s">
        <v>1369</v>
      </c>
      <c r="K650" s="5" t="s">
        <v>1239</v>
      </c>
      <c r="L650" s="5" t="s">
        <v>8242</v>
      </c>
      <c r="M650" s="5" t="s">
        <v>5632</v>
      </c>
      <c r="N650" s="5" t="s">
        <v>5633</v>
      </c>
      <c r="O650" s="5" t="s">
        <v>5634</v>
      </c>
      <c r="P650" s="5" t="s">
        <v>2584</v>
      </c>
      <c r="Q650" s="5" t="s">
        <v>5635</v>
      </c>
      <c r="R650" s="5" t="s">
        <v>5636</v>
      </c>
      <c r="S650" s="5" t="s">
        <v>5637</v>
      </c>
      <c r="T650" s="5" t="s">
        <v>1694</v>
      </c>
      <c r="U650" s="5" t="s">
        <v>5638</v>
      </c>
      <c r="V650" s="5" t="s">
        <v>5639</v>
      </c>
      <c r="W650" s="5" t="s">
        <v>5640</v>
      </c>
      <c r="X650" s="5" t="s">
        <v>5641</v>
      </c>
      <c r="Y650" s="5" t="s">
        <v>4490</v>
      </c>
      <c r="Z650" s="5" t="s">
        <v>5642</v>
      </c>
      <c r="AA650" s="5" t="s">
        <v>5643</v>
      </c>
      <c r="AB650" s="5" t="s">
        <v>1013</v>
      </c>
      <c r="AC650" s="5" t="s">
        <v>5644</v>
      </c>
      <c r="AD650" s="5" t="s">
        <v>5645</v>
      </c>
      <c r="AE650" s="5" t="s">
        <v>5646</v>
      </c>
      <c r="AF650" s="5" t="s">
        <v>5647</v>
      </c>
      <c r="AG650" s="5" t="s">
        <v>5648</v>
      </c>
      <c r="AH650" s="5" t="s">
        <v>5649</v>
      </c>
      <c r="AI650" s="5" t="s">
        <v>5650</v>
      </c>
      <c r="AJ650" s="5" t="s">
        <v>5651</v>
      </c>
      <c r="AK650" s="5" t="s">
        <v>5652</v>
      </c>
      <c r="AL650" s="5" t="s">
        <v>5653</v>
      </c>
      <c r="AM650" s="5" t="s">
        <v>5654</v>
      </c>
      <c r="AN650" s="5" t="s">
        <v>855</v>
      </c>
      <c r="AO650" s="5" t="s">
        <v>702</v>
      </c>
      <c r="AP650" s="5" t="s">
        <v>5655</v>
      </c>
      <c r="AQ650" s="5" t="s">
        <v>551</v>
      </c>
      <c r="AR650" s="5" t="s">
        <v>400</v>
      </c>
      <c r="AS650" s="5" t="s">
        <v>238</v>
      </c>
      <c r="AT650" s="5" t="s">
        <v>6464</v>
      </c>
      <c r="AU650" s="5" t="s">
        <v>6605</v>
      </c>
      <c r="AV650" s="5" t="s">
        <v>6747</v>
      </c>
      <c r="AW650" s="5" t="s">
        <v>6862</v>
      </c>
      <c r="AX650" s="5" t="s">
        <v>7039</v>
      </c>
      <c r="AY650" s="5" t="s">
        <v>7174</v>
      </c>
      <c r="AZ650" s="5" t="s">
        <v>7311</v>
      </c>
      <c r="BA650" s="5" t="s">
        <v>649</v>
      </c>
      <c r="BB650" s="5" t="s">
        <v>7584</v>
      </c>
      <c r="BC650" s="5" t="s">
        <v>7715</v>
      </c>
      <c r="BD650" s="5" t="s">
        <v>7854</v>
      </c>
      <c r="BE650" s="5" t="s">
        <v>7989</v>
      </c>
      <c r="BF650" s="32" t="s">
        <v>8123</v>
      </c>
      <c r="BG650" s="32" t="s">
        <v>8371</v>
      </c>
      <c r="BH650" s="32" t="s">
        <v>8507</v>
      </c>
      <c r="BI650" s="32" t="s">
        <v>8640</v>
      </c>
      <c r="BJ650" s="32" t="s">
        <v>8777</v>
      </c>
      <c r="BK650" s="32" t="s">
        <v>8912</v>
      </c>
      <c r="BL650" s="32" t="s">
        <v>9050</v>
      </c>
      <c r="BM650" s="32" t="s">
        <v>9184</v>
      </c>
      <c r="BN650" s="32" t="s">
        <v>9317</v>
      </c>
      <c r="BO650" s="32" t="s">
        <v>9445</v>
      </c>
      <c r="BP650" s="32" t="s">
        <v>9581</v>
      </c>
      <c r="BQ650" s="32" t="s">
        <v>9723</v>
      </c>
      <c r="BR650" s="32" t="s">
        <v>9864</v>
      </c>
      <c r="BS650" s="32" t="s">
        <v>10001</v>
      </c>
      <c r="BT650" s="32" t="s">
        <v>10147</v>
      </c>
      <c r="BU650" s="32" t="s">
        <v>10289</v>
      </c>
      <c r="BV650" s="32" t="s">
        <v>10430</v>
      </c>
      <c r="BW650" s="32" t="s">
        <v>10569</v>
      </c>
      <c r="BX650" s="32" t="s">
        <v>10713</v>
      </c>
      <c r="BY650" s="32" t="s">
        <v>10860</v>
      </c>
    </row>
    <row r="651" spans="1:77" ht="12.75" hidden="1" customHeight="1" outlineLevel="1" x14ac:dyDescent="0.25">
      <c r="A651" s="8" t="s">
        <v>1836</v>
      </c>
      <c r="B651" s="5" t="s">
        <v>2437</v>
      </c>
      <c r="C651" s="5" t="s">
        <v>2311</v>
      </c>
      <c r="D651" s="5" t="s">
        <v>2179</v>
      </c>
      <c r="E651" s="5" t="s">
        <v>2085</v>
      </c>
      <c r="F651" s="5" t="s">
        <v>1953</v>
      </c>
      <c r="G651" s="5" t="s">
        <v>1765</v>
      </c>
      <c r="H651" s="5" t="s">
        <v>1631</v>
      </c>
      <c r="I651" s="5" t="s">
        <v>1500</v>
      </c>
      <c r="J651" s="5" t="s">
        <v>874</v>
      </c>
      <c r="K651" s="5" t="s">
        <v>1240</v>
      </c>
      <c r="L651" s="5" t="s">
        <v>570</v>
      </c>
      <c r="M651" s="5" t="s">
        <v>1240</v>
      </c>
      <c r="N651" s="5" t="s">
        <v>5656</v>
      </c>
      <c r="O651" s="5" t="s">
        <v>5657</v>
      </c>
      <c r="P651" s="5" t="s">
        <v>5658</v>
      </c>
      <c r="Q651" s="5" t="s">
        <v>5659</v>
      </c>
      <c r="R651" s="5" t="s">
        <v>5660</v>
      </c>
      <c r="S651" s="5" t="s">
        <v>5661</v>
      </c>
      <c r="T651" s="5" t="s">
        <v>5662</v>
      </c>
      <c r="U651" s="5" t="s">
        <v>5663</v>
      </c>
      <c r="V651" s="5" t="s">
        <v>5664</v>
      </c>
      <c r="W651" s="5" t="s">
        <v>5665</v>
      </c>
      <c r="X651" s="5" t="s">
        <v>5666</v>
      </c>
      <c r="Y651" s="5" t="s">
        <v>5667</v>
      </c>
      <c r="Z651" s="5" t="s">
        <v>5668</v>
      </c>
      <c r="AA651" s="5" t="s">
        <v>5669</v>
      </c>
      <c r="AB651" s="5" t="s">
        <v>1014</v>
      </c>
      <c r="AC651" s="5" t="s">
        <v>5670</v>
      </c>
      <c r="AD651" s="5" t="s">
        <v>5671</v>
      </c>
      <c r="AE651" s="5" t="s">
        <v>5672</v>
      </c>
      <c r="AF651" s="5" t="s">
        <v>5673</v>
      </c>
      <c r="AG651" s="5" t="s">
        <v>5674</v>
      </c>
      <c r="AH651" s="5" t="s">
        <v>5675</v>
      </c>
      <c r="AI651" s="5" t="s">
        <v>5676</v>
      </c>
      <c r="AJ651" s="5" t="s">
        <v>5677</v>
      </c>
      <c r="AK651" s="5" t="s">
        <v>5678</v>
      </c>
      <c r="AL651" s="5" t="s">
        <v>5679</v>
      </c>
      <c r="AM651" s="5" t="s">
        <v>5680</v>
      </c>
      <c r="AN651" s="5" t="s">
        <v>856</v>
      </c>
      <c r="AO651" s="5" t="s">
        <v>703</v>
      </c>
      <c r="AP651" s="5" t="s">
        <v>5681</v>
      </c>
      <c r="AQ651" s="5" t="s">
        <v>552</v>
      </c>
      <c r="AR651" s="5" t="s">
        <v>401</v>
      </c>
      <c r="AS651" s="5" t="s">
        <v>239</v>
      </c>
      <c r="AT651" s="5" t="s">
        <v>6465</v>
      </c>
      <c r="AU651" s="5" t="s">
        <v>6606</v>
      </c>
      <c r="AV651" s="5" t="s">
        <v>6748</v>
      </c>
      <c r="AW651" s="5" t="s">
        <v>6863</v>
      </c>
      <c r="AX651" s="5" t="s">
        <v>7040</v>
      </c>
      <c r="AY651" s="5" t="s">
        <v>7175</v>
      </c>
      <c r="AZ651" s="5" t="s">
        <v>7312</v>
      </c>
      <c r="BA651" s="5" t="s">
        <v>7451</v>
      </c>
      <c r="BB651" s="5" t="s">
        <v>7585</v>
      </c>
      <c r="BC651" s="5" t="s">
        <v>7716</v>
      </c>
      <c r="BD651" s="5" t="s">
        <v>7855</v>
      </c>
      <c r="BE651" s="5" t="s">
        <v>7990</v>
      </c>
      <c r="BF651" s="32" t="s">
        <v>8124</v>
      </c>
      <c r="BG651" s="32" t="s">
        <v>8372</v>
      </c>
      <c r="BH651" s="32" t="s">
        <v>8508</v>
      </c>
      <c r="BI651" s="32" t="s">
        <v>8641</v>
      </c>
      <c r="BJ651" s="32" t="s">
        <v>8778</v>
      </c>
      <c r="BK651" s="32" t="s">
        <v>8913</v>
      </c>
      <c r="BL651" s="32" t="s">
        <v>9051</v>
      </c>
      <c r="BM651" s="32" t="s">
        <v>9185</v>
      </c>
      <c r="BN651" s="32" t="s">
        <v>9318</v>
      </c>
      <c r="BO651" s="32" t="s">
        <v>9446</v>
      </c>
      <c r="BP651" s="32" t="s">
        <v>9582</v>
      </c>
      <c r="BQ651" s="32" t="s">
        <v>9724</v>
      </c>
      <c r="BR651" s="32" t="s">
        <v>9865</v>
      </c>
      <c r="BS651" s="32" t="s">
        <v>10002</v>
      </c>
      <c r="BT651" s="32" t="s">
        <v>10148</v>
      </c>
      <c r="BU651" s="32" t="s">
        <v>10290</v>
      </c>
      <c r="BV651" s="32" t="s">
        <v>10431</v>
      </c>
      <c r="BW651" s="32" t="s">
        <v>10570</v>
      </c>
      <c r="BX651" s="32" t="s">
        <v>10714</v>
      </c>
      <c r="BY651" s="32" t="s">
        <v>10861</v>
      </c>
    </row>
    <row r="652" spans="1:77" ht="12.75" customHeight="1" collapsed="1" x14ac:dyDescent="0.25">
      <c r="A652" s="2" t="s">
        <v>240</v>
      </c>
      <c r="B652" s="1">
        <v>-0.36330000000000001</v>
      </c>
      <c r="C652" s="1">
        <v>-0.37584715000000002</v>
      </c>
      <c r="D652" s="1">
        <v>-0.37669999999999998</v>
      </c>
      <c r="E652" s="1">
        <v>-0.43143840999999999</v>
      </c>
      <c r="F652" s="1">
        <v>-0.43244181999999998</v>
      </c>
      <c r="G652" s="1">
        <v>-0.42711094999999999</v>
      </c>
      <c r="H652" s="1">
        <v>-0.43432974000000002</v>
      </c>
      <c r="I652" s="1">
        <v>-0.44815947</v>
      </c>
      <c r="J652" s="1">
        <v>-0.30869999999999997</v>
      </c>
      <c r="K652" s="1">
        <v>-0.45103691000000001</v>
      </c>
      <c r="L652" s="1">
        <v>-0.44969999999999999</v>
      </c>
      <c r="M652" s="1">
        <v>-0.43073430000000001</v>
      </c>
      <c r="N652" s="1">
        <v>-0.42388683999999999</v>
      </c>
      <c r="O652" s="1">
        <v>-0.53273327999999998</v>
      </c>
      <c r="P652" s="1">
        <v>-0.56952411999999997</v>
      </c>
      <c r="Q652" s="1">
        <v>-0.57384495000000002</v>
      </c>
      <c r="R652" s="1">
        <v>-0.50780000000000003</v>
      </c>
      <c r="S652" s="1">
        <v>-0.53140427999999995</v>
      </c>
      <c r="T652" s="1">
        <v>-0.58130523999999995</v>
      </c>
      <c r="U652" s="1">
        <v>-0.61399972999999997</v>
      </c>
      <c r="V652" s="1">
        <v>-0.57505846999999999</v>
      </c>
      <c r="W652" s="1">
        <v>-0.56159218</v>
      </c>
      <c r="X652" s="1">
        <v>-0.55935312999999998</v>
      </c>
      <c r="Y652" s="1">
        <v>-0.57029255999999995</v>
      </c>
      <c r="Z652" s="1">
        <v>-0.53419097000000004</v>
      </c>
      <c r="AA652" s="1">
        <v>-0.49556776000000002</v>
      </c>
      <c r="AB652" s="1">
        <v>-0.51562165999999998</v>
      </c>
      <c r="AC652" s="1">
        <v>-0.52810847000000005</v>
      </c>
      <c r="AD652" s="1">
        <v>-0.50061924999999996</v>
      </c>
      <c r="AE652" s="1">
        <v>-0.50027091999999995</v>
      </c>
      <c r="AF652" s="1">
        <v>-0.55794637000000002</v>
      </c>
      <c r="AG652" s="1">
        <v>-0.57344746999999996</v>
      </c>
      <c r="AH652" s="1">
        <v>-0.55947338000000002</v>
      </c>
      <c r="AI652" s="1">
        <v>-0.55473938</v>
      </c>
      <c r="AJ652" s="1">
        <v>-0.58676329999999999</v>
      </c>
      <c r="AK652" s="1">
        <v>-0.57580706999999998</v>
      </c>
      <c r="AL652" s="1">
        <v>-1.8791158734560363E-2</v>
      </c>
      <c r="AM652" s="1">
        <v>-0.58752198</v>
      </c>
      <c r="AN652" s="1">
        <v>-0.61281993000000001</v>
      </c>
      <c r="AO652" s="1">
        <v>-0.59714188999999995</v>
      </c>
      <c r="AP652" s="1">
        <v>-0.57453920000000003</v>
      </c>
      <c r="AQ652" s="1">
        <v>-0.57769976999999995</v>
      </c>
      <c r="AR652" s="1">
        <v>-0.60363619000000002</v>
      </c>
      <c r="AS652" s="1">
        <v>-0.6188285</v>
      </c>
      <c r="AT652" s="1">
        <v>-0.62312999999999996</v>
      </c>
      <c r="AU652" s="1">
        <v>-0.60881099999999999</v>
      </c>
      <c r="AV652" s="1">
        <v>-0.61048199999999997</v>
      </c>
      <c r="AW652" s="1">
        <v>-0.604271</v>
      </c>
      <c r="AX652" s="1">
        <v>-0.62649100000000002</v>
      </c>
      <c r="AY652" s="1">
        <v>-0.63100900000000004</v>
      </c>
      <c r="AZ652" s="1">
        <v>-0.65126099999999998</v>
      </c>
      <c r="BA652" s="1">
        <v>-0.65717300000000001</v>
      </c>
      <c r="BB652" s="1">
        <v>-0.64945799999999998</v>
      </c>
      <c r="BC652" s="1">
        <v>-0.63238499999999997</v>
      </c>
      <c r="BD652" s="1">
        <v>-0.64048799999999995</v>
      </c>
      <c r="BE652" s="1">
        <v>-0.65182399999999996</v>
      </c>
      <c r="BF652" s="31">
        <v>-0.66466499999999995</v>
      </c>
      <c r="BG652" s="31">
        <v>-0.67021500000000001</v>
      </c>
      <c r="BH652" s="1">
        <v>-0.67161999999999999</v>
      </c>
      <c r="BI652" s="1">
        <v>-0.64487700000000003</v>
      </c>
      <c r="BJ652" s="1">
        <v>-0.64669900000000002</v>
      </c>
      <c r="BK652" s="1">
        <v>-0.56634799999999996</v>
      </c>
      <c r="BL652" s="1">
        <v>-0.57487200000000005</v>
      </c>
      <c r="BM652" s="1">
        <v>-0.56733599999999995</v>
      </c>
      <c r="BN652" s="1">
        <v>-0.58086800000000005</v>
      </c>
      <c r="BO652" s="1">
        <v>-0.582704</v>
      </c>
      <c r="BP652" s="1">
        <v>-0.58961699999999995</v>
      </c>
      <c r="BQ652" s="1">
        <v>-0.56396599999999997</v>
      </c>
      <c r="BR652" s="1">
        <v>-0.59520399999999996</v>
      </c>
      <c r="BS652" s="1">
        <v>-0.59970000000000001</v>
      </c>
      <c r="BT652" s="1">
        <v>-0.59862798975230502</v>
      </c>
      <c r="BU652" s="1">
        <v>-0.58639302412554695</v>
      </c>
      <c r="BV652" s="1">
        <v>-0.57044735188795803</v>
      </c>
      <c r="BW652" s="1">
        <v>-0.59098294566629905</v>
      </c>
      <c r="BX652" s="1">
        <v>-0.58707914146330398</v>
      </c>
      <c r="BY652" s="1">
        <v>-0.59354990714444</v>
      </c>
    </row>
    <row r="653" spans="1:77" ht="12.75" hidden="1" customHeight="1" outlineLevel="1" x14ac:dyDescent="0.25">
      <c r="A653" s="2" t="s">
        <v>1837</v>
      </c>
      <c r="B653" s="1">
        <v>-0.36330000000000001</v>
      </c>
      <c r="C653" s="1">
        <v>-0.3758471500509547</v>
      </c>
      <c r="D653" s="1">
        <v>-0.37669999999999998</v>
      </c>
      <c r="E653" s="1">
        <v>-0.431438409177265</v>
      </c>
      <c r="F653" s="1">
        <v>-0.43244182328859893</v>
      </c>
      <c r="G653" s="1">
        <v>-0.42711094677815364</v>
      </c>
      <c r="H653" s="1">
        <v>-0.43432973821050469</v>
      </c>
      <c r="I653" s="1">
        <v>-0.44815946664715262</v>
      </c>
      <c r="J653" s="1">
        <v>-0.47320000000000001</v>
      </c>
      <c r="K653" s="1">
        <v>-0.45103691133398832</v>
      </c>
      <c r="L653" s="1">
        <v>-0.44969999999999999</v>
      </c>
      <c r="M653" s="1">
        <v>-0.43073429722257756</v>
      </c>
      <c r="N653" s="1">
        <v>-0.42388684101842616</v>
      </c>
      <c r="O653" s="1">
        <v>-0.53273327949023408</v>
      </c>
      <c r="P653" s="1">
        <v>-0.56952411855253782</v>
      </c>
      <c r="Q653" s="1">
        <v>-0.57384494490736548</v>
      </c>
      <c r="R653" s="1">
        <v>-0.50780000000000003</v>
      </c>
      <c r="S653" s="1">
        <v>-0.53140428174805832</v>
      </c>
      <c r="T653" s="1">
        <v>-0.58130902027040654</v>
      </c>
      <c r="U653" s="1">
        <v>-0.61399973362079829</v>
      </c>
      <c r="V653" s="1">
        <v>-0.57505846794375504</v>
      </c>
      <c r="W653" s="1">
        <v>-0.56220920617463155</v>
      </c>
      <c r="X653" s="1">
        <v>-0.55935435112228982</v>
      </c>
      <c r="Y653" s="1">
        <v>-0.57029255645533961</v>
      </c>
      <c r="Z653" s="1">
        <v>-0.53419096653926679</v>
      </c>
      <c r="AA653" s="1">
        <v>-0.49559096542378017</v>
      </c>
      <c r="AB653" s="1">
        <v>-0.51586047942111968</v>
      </c>
      <c r="AC653" s="1">
        <v>-0.52804491415282884</v>
      </c>
      <c r="AD653" s="1">
        <v>-0.50059921461392998</v>
      </c>
      <c r="AE653" s="1">
        <v>-0.50027091831334114</v>
      </c>
      <c r="AF653" s="1">
        <v>-0.55794637515703249</v>
      </c>
      <c r="AG653" s="1">
        <v>-0.568973820285535</v>
      </c>
      <c r="AH653" s="1">
        <v>-0.55987076748562725</v>
      </c>
      <c r="AI653" s="1">
        <v>-0.55473938436580539</v>
      </c>
      <c r="AJ653" s="1">
        <v>-0.58676330169472135</v>
      </c>
      <c r="AK653" s="1">
        <v>-0.57580707238520479</v>
      </c>
      <c r="AL653" s="1">
        <v>-1.9206881656894687E-2</v>
      </c>
      <c r="AM653" s="1">
        <v>-0.58752197959728703</v>
      </c>
      <c r="AN653" s="1">
        <v>-0.61281993422966607</v>
      </c>
      <c r="AO653" s="1">
        <v>-0.59714189000034879</v>
      </c>
      <c r="AP653" s="1">
        <v>-0.57453919567277223</v>
      </c>
      <c r="AQ653" s="1">
        <v>-0.57769976717539062</v>
      </c>
      <c r="AR653" s="1">
        <v>-0.60363619290696369</v>
      </c>
      <c r="AS653" s="1">
        <v>-0.61882850438935066</v>
      </c>
      <c r="AT653" s="1">
        <v>-0.62312968632754817</v>
      </c>
      <c r="AU653" s="1">
        <v>-0.60881056844514514</v>
      </c>
      <c r="AV653" s="1">
        <v>-0.61048247475110906</v>
      </c>
      <c r="AW653" s="1">
        <v>-0.60427101843873354</v>
      </c>
      <c r="AX653" s="1">
        <v>-0.62649068053618784</v>
      </c>
      <c r="AY653" s="1">
        <v>-0.63100921237079333</v>
      </c>
      <c r="AZ653" s="1">
        <v>-0.65126057712198648</v>
      </c>
      <c r="BA653" s="1">
        <v>-0.65717297580210154</v>
      </c>
      <c r="BB653" s="1">
        <v>-0.64945841023631756</v>
      </c>
      <c r="BC653" s="1">
        <v>-0.63238514100814303</v>
      </c>
      <c r="BD653" s="1">
        <v>-0.64048775018483484</v>
      </c>
      <c r="BE653" s="1">
        <v>-0.65182338511953175</v>
      </c>
      <c r="BF653" s="31">
        <v>-0.6646653521387289</v>
      </c>
      <c r="BG653" s="31">
        <v>-0.67021503752497569</v>
      </c>
      <c r="BH653" s="1">
        <v>-0.67161978657757493</v>
      </c>
      <c r="BI653" s="1">
        <v>-0.64487707062161037</v>
      </c>
      <c r="BJ653" s="1">
        <v>-0.64669958011345996</v>
      </c>
      <c r="BK653" s="1">
        <v>-0.56634820979545863</v>
      </c>
      <c r="BL653" s="1">
        <v>-0.57487223791680675</v>
      </c>
      <c r="BM653" s="1">
        <v>-0.56733587039518962</v>
      </c>
      <c r="BN653" s="1">
        <v>-0.58086783902760852</v>
      </c>
      <c r="BO653" s="1">
        <v>-0.58270420503170173</v>
      </c>
      <c r="BP653" s="1">
        <v>-0.58961720184841349</v>
      </c>
      <c r="BQ653" s="1">
        <v>-0.56396640014459265</v>
      </c>
      <c r="BR653" s="1">
        <v>-0.59520426812967631</v>
      </c>
      <c r="BS653" s="1">
        <v>-0.59974161591438369</v>
      </c>
      <c r="BT653" s="1">
        <v>-0.59862798975230525</v>
      </c>
      <c r="BU653" s="1">
        <v>-0.5863930241255475</v>
      </c>
      <c r="BV653" s="1">
        <v>-0.57044735188795803</v>
      </c>
      <c r="BW653" s="1">
        <v>-0.59098294566629983</v>
      </c>
      <c r="BX653" s="1">
        <v>-0.58707914146330387</v>
      </c>
      <c r="BY653" s="1">
        <v>-0.59354990714444011</v>
      </c>
    </row>
    <row r="654" spans="1:77" ht="12.75" hidden="1" customHeight="1" outlineLevel="1" x14ac:dyDescent="0.25">
      <c r="A654" s="2" t="s">
        <v>1832</v>
      </c>
      <c r="B654" s="1">
        <v>-0.68530000000000002</v>
      </c>
      <c r="C654" s="1">
        <v>-0.79255986</v>
      </c>
      <c r="D654" s="1">
        <v>-0.85289999999999999</v>
      </c>
      <c r="E654" s="1">
        <v>-0.66797768999999996</v>
      </c>
      <c r="F654" s="1">
        <v>-0.65160099999999999</v>
      </c>
      <c r="G654" s="1">
        <v>-0.66219075999999999</v>
      </c>
      <c r="H654" s="1">
        <v>-1.4793567999999999</v>
      </c>
      <c r="I654" s="1">
        <v>-0.66099666000000001</v>
      </c>
      <c r="J654" s="1">
        <v>-0.8054</v>
      </c>
      <c r="K654" s="1">
        <v>-0.67713902000000004</v>
      </c>
      <c r="L654" s="1">
        <v>-0.69289999999999996</v>
      </c>
      <c r="M654" s="1">
        <v>-0.68885361000000001</v>
      </c>
      <c r="N654" s="1">
        <v>-0.62694172000000004</v>
      </c>
      <c r="O654" s="1">
        <v>-0.71038069999999998</v>
      </c>
      <c r="P654" s="1">
        <v>-0.83204259000000003</v>
      </c>
      <c r="Q654" s="1">
        <v>-0.84175571999999999</v>
      </c>
      <c r="R654" s="1">
        <v>-0.67179999999999995</v>
      </c>
      <c r="S654" s="1">
        <v>-0.92065883000000004</v>
      </c>
      <c r="T654" s="1">
        <v>-0.87824298000000001</v>
      </c>
      <c r="U654" s="1">
        <v>-1.9260097</v>
      </c>
      <c r="V654" s="1">
        <v>-1.4827726999999999</v>
      </c>
      <c r="W654" s="1">
        <v>-1.8061952999999999</v>
      </c>
      <c r="X654" s="1">
        <v>-0.99829718999999995</v>
      </c>
      <c r="Y654" s="1">
        <v>-0.74577937000000005</v>
      </c>
      <c r="Z654" s="1">
        <v>-0.76901408000000004</v>
      </c>
      <c r="AA654" s="1">
        <v>-0.69458045999999996</v>
      </c>
      <c r="AB654" s="1">
        <v>-0.71389183000000001</v>
      </c>
      <c r="AC654" s="1">
        <v>-50.520833000000003</v>
      </c>
      <c r="AD654" s="1">
        <v>-0.72153226000000004</v>
      </c>
      <c r="AE654" s="1">
        <v>-0.74243760999999997</v>
      </c>
      <c r="AF654" s="1">
        <v>-0.80985083000000002</v>
      </c>
      <c r="AG654" s="1">
        <v>-0.77849619000000003</v>
      </c>
      <c r="AH654" s="1">
        <v>-0.85160623999999996</v>
      </c>
      <c r="AI654" s="1">
        <v>-0.72782652000000003</v>
      </c>
      <c r="AJ654" s="1">
        <v>-0.75741961000000002</v>
      </c>
      <c r="AK654" s="1">
        <v>-0.77851391000000003</v>
      </c>
      <c r="AL654" s="1">
        <v>-0.85848458931230009</v>
      </c>
      <c r="AM654" s="1">
        <v>-0.80455306000000004</v>
      </c>
      <c r="AN654" s="1">
        <v>-1.0392056999999999</v>
      </c>
      <c r="AO654" s="1">
        <v>-0.94728115000000002</v>
      </c>
      <c r="AP654" s="1">
        <v>-0.88659045999999997</v>
      </c>
      <c r="AQ654" s="1">
        <v>-0.86477020000000004</v>
      </c>
      <c r="AR654" s="1">
        <v>-1.3583004000000001</v>
      </c>
      <c r="AS654" s="1">
        <v>-0.82259649999999995</v>
      </c>
      <c r="AT654" s="1">
        <v>-0.82140800000000003</v>
      </c>
      <c r="AU654" s="1">
        <v>-0.84127200000000002</v>
      </c>
      <c r="AV654" s="1">
        <v>-0.85512900000000003</v>
      </c>
      <c r="AW654" s="1">
        <v>-0.82048200000000004</v>
      </c>
      <c r="AX654" s="1">
        <v>-0.86305200000000004</v>
      </c>
      <c r="AY654" s="1">
        <v>-1.14923</v>
      </c>
      <c r="AZ654" s="1">
        <v>-1.160317</v>
      </c>
      <c r="BA654" s="1">
        <v>-1.008877</v>
      </c>
      <c r="BB654" s="1">
        <v>-0.86890900000000004</v>
      </c>
      <c r="BC654" s="1">
        <v>-0.85581600000000002</v>
      </c>
      <c r="BD654" s="1">
        <v>-0.86096700000000004</v>
      </c>
      <c r="BE654" s="1">
        <v>-0.84928099999999995</v>
      </c>
      <c r="BF654" s="31">
        <v>-0.84684400000000004</v>
      </c>
      <c r="BG654" s="31">
        <v>-0.88360099999999997</v>
      </c>
      <c r="BH654" s="1">
        <v>-0.872695</v>
      </c>
      <c r="BI654" s="1">
        <v>-0.86940499999999998</v>
      </c>
      <c r="BJ654" s="1">
        <v>-0.83567400000000003</v>
      </c>
      <c r="BK654" s="1">
        <v>-0.76538499999999998</v>
      </c>
      <c r="BL654" s="1">
        <v>-0.77652299999999996</v>
      </c>
      <c r="BM654" s="1">
        <v>-0.781165</v>
      </c>
      <c r="BN654" s="1">
        <v>-0.81774500000000006</v>
      </c>
      <c r="BO654" s="1">
        <v>-0.78297499999999998</v>
      </c>
      <c r="BP654" s="1">
        <v>-0.76537500000000003</v>
      </c>
      <c r="BQ654" s="1">
        <v>-0.76896100000000001</v>
      </c>
      <c r="BR654" s="1">
        <v>-0.79442500000000005</v>
      </c>
      <c r="BS654" s="1">
        <v>-0.75779575309018199</v>
      </c>
      <c r="BT654" s="1">
        <v>-0.92249627347709395</v>
      </c>
      <c r="BU654" s="1">
        <v>-0.81899064862071203</v>
      </c>
      <c r="BV654" s="1">
        <v>-0.797296807112859</v>
      </c>
      <c r="BW654" s="1">
        <v>-0.98279056509655804</v>
      </c>
      <c r="BX654" s="1">
        <v>-0.83044860168247203</v>
      </c>
      <c r="BY654" s="1">
        <v>-0.77275020348363199</v>
      </c>
    </row>
    <row r="655" spans="1:77" ht="12.75" hidden="1" customHeight="1" outlineLevel="1" x14ac:dyDescent="0.25">
      <c r="A655" s="8" t="s">
        <v>1833</v>
      </c>
      <c r="B655" s="5" t="s">
        <v>2438</v>
      </c>
      <c r="C655" s="5" t="s">
        <v>2312</v>
      </c>
      <c r="D655" s="5" t="s">
        <v>2180</v>
      </c>
      <c r="E655" s="5" t="s">
        <v>2086</v>
      </c>
      <c r="F655" s="5" t="s">
        <v>1954</v>
      </c>
      <c r="G655" s="5" t="s">
        <v>1766</v>
      </c>
      <c r="H655" s="5" t="s">
        <v>1632</v>
      </c>
      <c r="I655" s="5" t="s">
        <v>1501</v>
      </c>
      <c r="J655" s="5" t="s">
        <v>1370</v>
      </c>
      <c r="K655" s="5" t="s">
        <v>1241</v>
      </c>
      <c r="L655" s="5" t="s">
        <v>8243</v>
      </c>
      <c r="M655" s="5" t="s">
        <v>5682</v>
      </c>
      <c r="N655" s="5" t="s">
        <v>5683</v>
      </c>
      <c r="O655" s="5" t="s">
        <v>5684</v>
      </c>
      <c r="P655" s="5" t="s">
        <v>5685</v>
      </c>
      <c r="Q655" s="5" t="s">
        <v>5686</v>
      </c>
      <c r="R655" s="5" t="s">
        <v>5687</v>
      </c>
      <c r="S655" s="5" t="s">
        <v>5688</v>
      </c>
      <c r="T655" s="5" t="s">
        <v>5689</v>
      </c>
      <c r="U655" s="5" t="s">
        <v>5690</v>
      </c>
      <c r="V655" s="5" t="s">
        <v>5691</v>
      </c>
      <c r="W655" s="5" t="s">
        <v>5692</v>
      </c>
      <c r="X655" s="5" t="s">
        <v>5693</v>
      </c>
      <c r="Y655" s="5" t="s">
        <v>5694</v>
      </c>
      <c r="Z655" s="5" t="s">
        <v>5695</v>
      </c>
      <c r="AA655" s="5" t="s">
        <v>5696</v>
      </c>
      <c r="AB655" s="5" t="s">
        <v>1015</v>
      </c>
      <c r="AC655" s="5" t="s">
        <v>5697</v>
      </c>
      <c r="AD655" s="5" t="s">
        <v>5698</v>
      </c>
      <c r="AE655" s="5" t="s">
        <v>5699</v>
      </c>
      <c r="AF655" s="5" t="s">
        <v>5700</v>
      </c>
      <c r="AG655" s="5" t="s">
        <v>5701</v>
      </c>
      <c r="AH655" s="5" t="s">
        <v>5702</v>
      </c>
      <c r="AI655" s="5" t="s">
        <v>5703</v>
      </c>
      <c r="AJ655" s="5" t="s">
        <v>5704</v>
      </c>
      <c r="AK655" s="5" t="s">
        <v>5705</v>
      </c>
      <c r="AL655" s="5" t="s">
        <v>5706</v>
      </c>
      <c r="AM655" s="5" t="s">
        <v>5707</v>
      </c>
      <c r="AN655" s="5" t="s">
        <v>857</v>
      </c>
      <c r="AO655" s="5" t="s">
        <v>704</v>
      </c>
      <c r="AP655" s="5" t="s">
        <v>5708</v>
      </c>
      <c r="AQ655" s="5" t="s">
        <v>553</v>
      </c>
      <c r="AR655" s="5" t="s">
        <v>402</v>
      </c>
      <c r="AS655" s="5" t="s">
        <v>241</v>
      </c>
      <c r="AT655" s="5" t="s">
        <v>6466</v>
      </c>
      <c r="AU655" s="5" t="s">
        <v>6607</v>
      </c>
      <c r="AV655" s="5" t="s">
        <v>6749</v>
      </c>
      <c r="AW655" s="5" t="s">
        <v>6864</v>
      </c>
      <c r="AX655" s="5" t="s">
        <v>7041</v>
      </c>
      <c r="AY655" s="5" t="s">
        <v>7176</v>
      </c>
      <c r="AZ655" s="5" t="s">
        <v>7313</v>
      </c>
      <c r="BA655" s="5" t="s">
        <v>7452</v>
      </c>
      <c r="BB655" s="5" t="s">
        <v>7586</v>
      </c>
      <c r="BC655" s="5" t="s">
        <v>7717</v>
      </c>
      <c r="BD655" s="5" t="s">
        <v>7856</v>
      </c>
      <c r="BE655" s="5" t="s">
        <v>7991</v>
      </c>
      <c r="BF655" s="32" t="s">
        <v>8125</v>
      </c>
      <c r="BG655" s="32" t="s">
        <v>8373</v>
      </c>
      <c r="BH655" s="32" t="s">
        <v>8509</v>
      </c>
      <c r="BI655" s="32" t="s">
        <v>8642</v>
      </c>
      <c r="BJ655" s="32" t="s">
        <v>8779</v>
      </c>
      <c r="BK655" s="32" t="s">
        <v>8914</v>
      </c>
      <c r="BL655" s="32" t="s">
        <v>9052</v>
      </c>
      <c r="BM655" s="32" t="s">
        <v>9186</v>
      </c>
      <c r="BN655" s="32" t="s">
        <v>9319</v>
      </c>
      <c r="BO655" s="32" t="s">
        <v>9447</v>
      </c>
      <c r="BP655" s="32" t="s">
        <v>9583</v>
      </c>
      <c r="BQ655" s="32" t="s">
        <v>9725</v>
      </c>
      <c r="BR655" s="32" t="s">
        <v>9866</v>
      </c>
      <c r="BS655" s="32" t="s">
        <v>10003</v>
      </c>
      <c r="BT655" s="32" t="s">
        <v>10149</v>
      </c>
      <c r="BU655" s="32" t="s">
        <v>10291</v>
      </c>
      <c r="BV655" s="32" t="s">
        <v>10432</v>
      </c>
      <c r="BW655" s="32" t="s">
        <v>10571</v>
      </c>
      <c r="BX655" s="32" t="s">
        <v>10715</v>
      </c>
      <c r="BY655" s="32" t="s">
        <v>10862</v>
      </c>
    </row>
    <row r="656" spans="1:77" ht="12.75" hidden="1" customHeight="1" outlineLevel="1" x14ac:dyDescent="0.25">
      <c r="A656" s="8" t="s">
        <v>1834</v>
      </c>
      <c r="B656" s="5" t="s">
        <v>2439</v>
      </c>
      <c r="C656" s="5" t="s">
        <v>2313</v>
      </c>
      <c r="D656" s="5" t="s">
        <v>2181</v>
      </c>
      <c r="E656" s="5" t="s">
        <v>2087</v>
      </c>
      <c r="F656" s="5" t="s">
        <v>1955</v>
      </c>
      <c r="G656" s="5" t="s">
        <v>1767</v>
      </c>
      <c r="H656" s="5" t="s">
        <v>1633</v>
      </c>
      <c r="I656" s="5" t="s">
        <v>1502</v>
      </c>
      <c r="J656" s="5" t="s">
        <v>1371</v>
      </c>
      <c r="K656" s="5" t="s">
        <v>1242</v>
      </c>
      <c r="L656" s="5" t="s">
        <v>8244</v>
      </c>
      <c r="M656" s="5" t="s">
        <v>5709</v>
      </c>
      <c r="N656" s="5" t="s">
        <v>5710</v>
      </c>
      <c r="O656" s="5" t="s">
        <v>5711</v>
      </c>
      <c r="P656" s="5" t="s">
        <v>5712</v>
      </c>
      <c r="Q656" s="5" t="s">
        <v>5713</v>
      </c>
      <c r="R656" s="5" t="s">
        <v>5714</v>
      </c>
      <c r="S656" s="5" t="s">
        <v>5715</v>
      </c>
      <c r="T656" s="5" t="s">
        <v>5716</v>
      </c>
      <c r="U656" s="5" t="s">
        <v>5717</v>
      </c>
      <c r="V656" s="5" t="s">
        <v>5718</v>
      </c>
      <c r="W656" s="5" t="s">
        <v>5719</v>
      </c>
      <c r="X656" s="5" t="s">
        <v>5720</v>
      </c>
      <c r="Y656" s="5" t="s">
        <v>5721</v>
      </c>
      <c r="Z656" s="5" t="s">
        <v>5722</v>
      </c>
      <c r="AA656" s="5" t="s">
        <v>5723</v>
      </c>
      <c r="AB656" s="5" t="s">
        <v>1016</v>
      </c>
      <c r="AC656" s="5" t="s">
        <v>5724</v>
      </c>
      <c r="AD656" s="5" t="s">
        <v>5725</v>
      </c>
      <c r="AE656" s="5" t="s">
        <v>5726</v>
      </c>
      <c r="AF656" s="5" t="s">
        <v>5727</v>
      </c>
      <c r="AG656" s="5" t="s">
        <v>5728</v>
      </c>
      <c r="AH656" s="5" t="s">
        <v>5729</v>
      </c>
      <c r="AI656" s="5" t="s">
        <v>5730</v>
      </c>
      <c r="AJ656" s="5" t="s">
        <v>5731</v>
      </c>
      <c r="AK656" s="5" t="s">
        <v>5732</v>
      </c>
      <c r="AL656" s="5" t="s">
        <v>5733</v>
      </c>
      <c r="AM656" s="5" t="s">
        <v>5734</v>
      </c>
      <c r="AN656" s="5" t="s">
        <v>858</v>
      </c>
      <c r="AO656" s="5" t="s">
        <v>705</v>
      </c>
      <c r="AP656" s="5" t="s">
        <v>5735</v>
      </c>
      <c r="AQ656" s="5" t="s">
        <v>554</v>
      </c>
      <c r="AR656" s="5" t="s">
        <v>403</v>
      </c>
      <c r="AS656" s="5" t="s">
        <v>242</v>
      </c>
      <c r="AT656" s="5" t="s">
        <v>6467</v>
      </c>
      <c r="AU656" s="5" t="s">
        <v>6608</v>
      </c>
      <c r="AV656" s="5" t="s">
        <v>6750</v>
      </c>
      <c r="AW656" s="5" t="s">
        <v>6865</v>
      </c>
      <c r="AX656" s="5" t="s">
        <v>7042</v>
      </c>
      <c r="AY656" s="5" t="s">
        <v>7177</v>
      </c>
      <c r="AZ656" s="5" t="s">
        <v>7314</v>
      </c>
      <c r="BA656" s="5" t="s">
        <v>7453</v>
      </c>
      <c r="BB656" s="5" t="s">
        <v>7587</v>
      </c>
      <c r="BC656" s="5" t="s">
        <v>7718</v>
      </c>
      <c r="BD656" s="5" t="s">
        <v>7857</v>
      </c>
      <c r="BE656" s="5" t="s">
        <v>7992</v>
      </c>
      <c r="BF656" s="32" t="s">
        <v>8126</v>
      </c>
      <c r="BG656" s="32" t="s">
        <v>8374</v>
      </c>
      <c r="BH656" s="32" t="s">
        <v>8510</v>
      </c>
      <c r="BI656" s="32" t="s">
        <v>8643</v>
      </c>
      <c r="BJ656" s="32" t="s">
        <v>8780</v>
      </c>
      <c r="BK656" s="32" t="s">
        <v>8915</v>
      </c>
      <c r="BL656" s="32" t="s">
        <v>9053</v>
      </c>
      <c r="BM656" s="32" t="s">
        <v>9187</v>
      </c>
      <c r="BN656" s="32" t="s">
        <v>9320</v>
      </c>
      <c r="BO656" s="32" t="s">
        <v>9448</v>
      </c>
      <c r="BP656" s="32" t="s">
        <v>9584</v>
      </c>
      <c r="BQ656" s="32" t="s">
        <v>9726</v>
      </c>
      <c r="BR656" s="32" t="s">
        <v>9867</v>
      </c>
      <c r="BS656" s="32" t="s">
        <v>10004</v>
      </c>
      <c r="BT656" s="32" t="s">
        <v>10150</v>
      </c>
      <c r="BU656" s="32" t="s">
        <v>10292</v>
      </c>
      <c r="BV656" s="32" t="s">
        <v>10433</v>
      </c>
      <c r="BW656" s="32" t="s">
        <v>10572</v>
      </c>
      <c r="BX656" s="32" t="s">
        <v>10716</v>
      </c>
      <c r="BY656" s="32" t="s">
        <v>10863</v>
      </c>
    </row>
    <row r="657" spans="1:77" ht="12.75" hidden="1" customHeight="1" outlineLevel="1" x14ac:dyDescent="0.25">
      <c r="A657" s="8" t="s">
        <v>1835</v>
      </c>
      <c r="B657" s="5" t="s">
        <v>2440</v>
      </c>
      <c r="C657" s="5" t="s">
        <v>2314</v>
      </c>
      <c r="D657" s="5" t="s">
        <v>2182</v>
      </c>
      <c r="E657" s="5" t="s">
        <v>2088</v>
      </c>
      <c r="F657" s="5" t="s">
        <v>1956</v>
      </c>
      <c r="G657" s="5" t="s">
        <v>1768</v>
      </c>
      <c r="H657" s="5" t="s">
        <v>1634</v>
      </c>
      <c r="I657" s="5" t="s">
        <v>1503</v>
      </c>
      <c r="J657" s="5" t="s">
        <v>1372</v>
      </c>
      <c r="K657" s="5" t="s">
        <v>1243</v>
      </c>
      <c r="L657" s="5" t="s">
        <v>8245</v>
      </c>
      <c r="M657" s="5" t="s">
        <v>5736</v>
      </c>
      <c r="N657" s="5" t="s">
        <v>5737</v>
      </c>
      <c r="O657" s="5" t="s">
        <v>5738</v>
      </c>
      <c r="P657" s="5" t="s">
        <v>5739</v>
      </c>
      <c r="Q657" s="5" t="s">
        <v>5740</v>
      </c>
      <c r="R657" s="5" t="s">
        <v>5741</v>
      </c>
      <c r="S657" s="5" t="s">
        <v>5742</v>
      </c>
      <c r="T657" s="5" t="s">
        <v>5743</v>
      </c>
      <c r="U657" s="5" t="s">
        <v>5744</v>
      </c>
      <c r="V657" s="5" t="s">
        <v>5745</v>
      </c>
      <c r="W657" s="5" t="s">
        <v>5746</v>
      </c>
      <c r="X657" s="5" t="s">
        <v>5747</v>
      </c>
      <c r="Y657" s="5" t="s">
        <v>5748</v>
      </c>
      <c r="Z657" s="5" t="s">
        <v>5749</v>
      </c>
      <c r="AA657" s="5" t="s">
        <v>5750</v>
      </c>
      <c r="AB657" s="5" t="s">
        <v>1017</v>
      </c>
      <c r="AC657" s="5" t="s">
        <v>5751</v>
      </c>
      <c r="AD657" s="5" t="s">
        <v>5752</v>
      </c>
      <c r="AE657" s="5" t="s">
        <v>5753</v>
      </c>
      <c r="AF657" s="5" t="s">
        <v>5754</v>
      </c>
      <c r="AG657" s="5" t="s">
        <v>5755</v>
      </c>
      <c r="AH657" s="5" t="s">
        <v>315</v>
      </c>
      <c r="AI657" s="5" t="s">
        <v>5756</v>
      </c>
      <c r="AJ657" s="5" t="s">
        <v>5757</v>
      </c>
      <c r="AK657" s="5" t="s">
        <v>5758</v>
      </c>
      <c r="AL657" s="5" t="s">
        <v>5759</v>
      </c>
      <c r="AM657" s="5" t="s">
        <v>5760</v>
      </c>
      <c r="AN657" s="5" t="s">
        <v>859</v>
      </c>
      <c r="AO657" s="5" t="s">
        <v>706</v>
      </c>
      <c r="AP657" s="5" t="s">
        <v>5761</v>
      </c>
      <c r="AQ657" s="5" t="s">
        <v>555</v>
      </c>
      <c r="AR657" s="5" t="s">
        <v>404</v>
      </c>
      <c r="AS657" s="5" t="s">
        <v>243</v>
      </c>
      <c r="AT657" s="5" t="s">
        <v>6468</v>
      </c>
      <c r="AU657" s="5" t="s">
        <v>6609</v>
      </c>
      <c r="AV657" s="5" t="s">
        <v>6751</v>
      </c>
      <c r="AW657" s="5" t="s">
        <v>6866</v>
      </c>
      <c r="AX657" s="5" t="s">
        <v>7043</v>
      </c>
      <c r="AY657" s="5" t="s">
        <v>7178</v>
      </c>
      <c r="AZ657" s="5" t="s">
        <v>7315</v>
      </c>
      <c r="BA657" s="5" t="s">
        <v>7454</v>
      </c>
      <c r="BB657" s="5" t="s">
        <v>7588</v>
      </c>
      <c r="BC657" s="5" t="s">
        <v>7719</v>
      </c>
      <c r="BD657" s="5" t="s">
        <v>7858</v>
      </c>
      <c r="BE657" s="5" t="s">
        <v>7993</v>
      </c>
      <c r="BF657" s="32" t="s">
        <v>8127</v>
      </c>
      <c r="BG657" s="32" t="s">
        <v>8375</v>
      </c>
      <c r="BH657" s="32" t="s">
        <v>8511</v>
      </c>
      <c r="BI657" s="32" t="s">
        <v>8644</v>
      </c>
      <c r="BJ657" s="32" t="s">
        <v>8781</v>
      </c>
      <c r="BK657" s="32" t="s">
        <v>8916</v>
      </c>
      <c r="BL657" s="32" t="s">
        <v>9054</v>
      </c>
      <c r="BM657" s="32" t="s">
        <v>9188</v>
      </c>
      <c r="BN657" s="32" t="s">
        <v>9321</v>
      </c>
      <c r="BO657" s="32" t="s">
        <v>9449</v>
      </c>
      <c r="BP657" s="32" t="s">
        <v>9585</v>
      </c>
      <c r="BQ657" s="32" t="s">
        <v>9727</v>
      </c>
      <c r="BR657" s="32" t="s">
        <v>9868</v>
      </c>
      <c r="BS657" s="32" t="s">
        <v>10005</v>
      </c>
      <c r="BT657" s="32" t="s">
        <v>10151</v>
      </c>
      <c r="BU657" s="32" t="s">
        <v>10293</v>
      </c>
      <c r="BV657" s="32" t="s">
        <v>10434</v>
      </c>
      <c r="BW657" s="32" t="s">
        <v>10573</v>
      </c>
      <c r="BX657" s="32" t="s">
        <v>10717</v>
      </c>
      <c r="BY657" s="32" t="s">
        <v>10864</v>
      </c>
    </row>
    <row r="658" spans="1:77" ht="12.75" hidden="1" customHeight="1" outlineLevel="1" x14ac:dyDescent="0.25">
      <c r="A658" s="8" t="s">
        <v>1836</v>
      </c>
      <c r="B658" s="5" t="s">
        <v>2441</v>
      </c>
      <c r="C658" s="5" t="s">
        <v>2315</v>
      </c>
      <c r="D658" s="5" t="s">
        <v>2183</v>
      </c>
      <c r="E658" s="5" t="s">
        <v>2089</v>
      </c>
      <c r="F658" s="5" t="s">
        <v>1957</v>
      </c>
      <c r="G658" s="5" t="s">
        <v>1769</v>
      </c>
      <c r="H658" s="5" t="s">
        <v>1635</v>
      </c>
      <c r="I658" s="5" t="s">
        <v>1244</v>
      </c>
      <c r="J658" s="5" t="s">
        <v>1373</v>
      </c>
      <c r="K658" s="5" t="s">
        <v>1244</v>
      </c>
      <c r="L658" s="5" t="s">
        <v>4169</v>
      </c>
      <c r="M658" s="5" t="s">
        <v>264</v>
      </c>
      <c r="N658" s="5" t="s">
        <v>5762</v>
      </c>
      <c r="O658" s="5" t="s">
        <v>5763</v>
      </c>
      <c r="P658" s="5" t="s">
        <v>5764</v>
      </c>
      <c r="Q658" s="5" t="s">
        <v>5765</v>
      </c>
      <c r="R658" s="5" t="s">
        <v>5766</v>
      </c>
      <c r="S658" s="5" t="s">
        <v>5767</v>
      </c>
      <c r="T658" s="5" t="s">
        <v>5565</v>
      </c>
      <c r="U658" s="5" t="s">
        <v>5768</v>
      </c>
      <c r="V658" s="5" t="s">
        <v>5769</v>
      </c>
      <c r="W658" s="5" t="s">
        <v>5770</v>
      </c>
      <c r="X658" s="5" t="s">
        <v>5771</v>
      </c>
      <c r="Y658" s="5" t="s">
        <v>5772</v>
      </c>
      <c r="Z658" s="5" t="s">
        <v>5773</v>
      </c>
      <c r="AA658" s="5" t="s">
        <v>5774</v>
      </c>
      <c r="AB658" s="5" t="s">
        <v>1018</v>
      </c>
      <c r="AC658" s="5" t="s">
        <v>5775</v>
      </c>
      <c r="AD658" s="5" t="s">
        <v>5776</v>
      </c>
      <c r="AE658" s="5" t="s">
        <v>5777</v>
      </c>
      <c r="AF658" s="5" t="s">
        <v>5778</v>
      </c>
      <c r="AG658" s="5" t="s">
        <v>5779</v>
      </c>
      <c r="AH658" s="5" t="s">
        <v>5780</v>
      </c>
      <c r="AI658" s="5" t="s">
        <v>5781</v>
      </c>
      <c r="AJ658" s="5" t="s">
        <v>5782</v>
      </c>
      <c r="AK658" s="5" t="s">
        <v>5783</v>
      </c>
      <c r="AL658" s="5" t="s">
        <v>5784</v>
      </c>
      <c r="AM658" s="5" t="s">
        <v>5785</v>
      </c>
      <c r="AN658" s="5" t="s">
        <v>860</v>
      </c>
      <c r="AO658" s="5" t="s">
        <v>707</v>
      </c>
      <c r="AP658" s="5" t="s">
        <v>5786</v>
      </c>
      <c r="AQ658" s="5" t="s">
        <v>556</v>
      </c>
      <c r="AR658" s="5" t="s">
        <v>405</v>
      </c>
      <c r="AS658" s="5" t="s">
        <v>244</v>
      </c>
      <c r="AT658" s="5" t="s">
        <v>6469</v>
      </c>
      <c r="AU658" s="5" t="s">
        <v>6610</v>
      </c>
      <c r="AV658" s="5" t="s">
        <v>6752</v>
      </c>
      <c r="AW658" s="5" t="s">
        <v>6867</v>
      </c>
      <c r="AX658" s="5" t="s">
        <v>7044</v>
      </c>
      <c r="AY658" s="5" t="s">
        <v>7179</v>
      </c>
      <c r="AZ658" s="5" t="s">
        <v>7316</v>
      </c>
      <c r="BA658" s="5" t="s">
        <v>7455</v>
      </c>
      <c r="BB658" s="5" t="s">
        <v>7589</v>
      </c>
      <c r="BC658" s="5" t="s">
        <v>7720</v>
      </c>
      <c r="BD658" s="5" t="s">
        <v>7859</v>
      </c>
      <c r="BE658" s="5" t="s">
        <v>7994</v>
      </c>
      <c r="BF658" s="32" t="s">
        <v>8128</v>
      </c>
      <c r="BG658" s="32" t="s">
        <v>8376</v>
      </c>
      <c r="BH658" s="32" t="s">
        <v>8512</v>
      </c>
      <c r="BI658" s="32" t="s">
        <v>8645</v>
      </c>
      <c r="BJ658" s="32" t="s">
        <v>8782</v>
      </c>
      <c r="BK658" s="32" t="s">
        <v>8917</v>
      </c>
      <c r="BL658" s="32" t="s">
        <v>9055</v>
      </c>
      <c r="BM658" s="32" t="s">
        <v>9189</v>
      </c>
      <c r="BN658" s="32" t="s">
        <v>9322</v>
      </c>
      <c r="BO658" s="32" t="s">
        <v>9450</v>
      </c>
      <c r="BP658" s="32" t="s">
        <v>9586</v>
      </c>
      <c r="BQ658" s="32" t="s">
        <v>9728</v>
      </c>
      <c r="BR658" s="32" t="s">
        <v>9869</v>
      </c>
      <c r="BS658" s="32" t="s">
        <v>10006</v>
      </c>
      <c r="BT658" s="32" t="s">
        <v>10152</v>
      </c>
      <c r="BU658" s="32" t="s">
        <v>10294</v>
      </c>
      <c r="BV658" s="32" t="s">
        <v>10435</v>
      </c>
      <c r="BW658" s="32" t="s">
        <v>10566</v>
      </c>
      <c r="BX658" s="32" t="s">
        <v>10718</v>
      </c>
      <c r="BY658" s="32" t="s">
        <v>10865</v>
      </c>
    </row>
    <row r="659" spans="1:77" ht="12.75" customHeight="1" collapsed="1" x14ac:dyDescent="0.25">
      <c r="A659" s="2" t="s">
        <v>245</v>
      </c>
      <c r="B659" s="1">
        <v>-4.7E-2</v>
      </c>
      <c r="C659" s="1">
        <v>-4.2750208999999997E-2</v>
      </c>
      <c r="D659" s="1">
        <v>-4.48E-2</v>
      </c>
      <c r="E659" s="1">
        <v>-8.5474999999999995E-2</v>
      </c>
      <c r="F659" s="1">
        <v>-9.1732360999999998E-2</v>
      </c>
      <c r="G659" s="1">
        <v>-8.1246899999999997E-2</v>
      </c>
      <c r="H659" s="1">
        <v>-9.7014000000000003E-2</v>
      </c>
      <c r="I659" s="1">
        <v>-0.11507496804374932</v>
      </c>
      <c r="J659" s="1">
        <v>1.4E-3</v>
      </c>
      <c r="K659" s="1">
        <v>-0.13355063</v>
      </c>
      <c r="L659" s="1">
        <v>-0.12959999999999999</v>
      </c>
      <c r="M659" s="1">
        <v>-0.10716826</v>
      </c>
      <c r="N659" s="1">
        <v>-0.10652784999999999</v>
      </c>
      <c r="O659" s="1">
        <v>-0.17774714999999999</v>
      </c>
      <c r="P659" s="1">
        <v>-0.19601935000000001</v>
      </c>
      <c r="Q659" s="1">
        <v>-0.14251227999999999</v>
      </c>
      <c r="R659" s="1">
        <v>-9.2299999999999993E-2</v>
      </c>
      <c r="S659" s="1">
        <v>-0.24525991</v>
      </c>
      <c r="T659" s="1">
        <v>-0.26757338000000003</v>
      </c>
      <c r="U659" s="1">
        <v>-0.27317689000000001</v>
      </c>
      <c r="V659" s="1">
        <v>-0.25265713000000001</v>
      </c>
      <c r="W659" s="1">
        <v>-0.27410363999999998</v>
      </c>
      <c r="X659" s="1">
        <v>-0.25760519999999998</v>
      </c>
      <c r="Y659" s="1">
        <v>-0.2675787</v>
      </c>
      <c r="Z659" s="1">
        <v>-0.23599914</v>
      </c>
      <c r="AA659" s="1">
        <v>-0.23238951999999999</v>
      </c>
      <c r="AB659" s="1">
        <v>-0.16079182</v>
      </c>
      <c r="AC659" s="1">
        <v>-0.18094284999999999</v>
      </c>
      <c r="AD659" s="1">
        <v>-0.13750581000000001</v>
      </c>
      <c r="AE659" s="1">
        <v>-0.16060572000000001</v>
      </c>
      <c r="AF659" s="1">
        <v>-0.19231998</v>
      </c>
      <c r="AG659" s="1">
        <v>-0.18573042000000001</v>
      </c>
      <c r="AH659" s="1">
        <v>-0.15156799000000001</v>
      </c>
      <c r="AI659" s="1">
        <v>-0.15405921</v>
      </c>
      <c r="AJ659" s="1">
        <v>-0.1641281</v>
      </c>
      <c r="AK659" s="1">
        <v>-0.14887402999999999</v>
      </c>
      <c r="AL659" s="1">
        <v>-8.1372443116024581E-2</v>
      </c>
      <c r="AM659" s="1">
        <v>-0.12581783999999999</v>
      </c>
      <c r="AN659" s="1">
        <v>-0.10447315</v>
      </c>
      <c r="AO659" s="1">
        <v>-8.4994158E-2</v>
      </c>
      <c r="AP659" s="1">
        <v>-4.7352104999999999E-2</v>
      </c>
      <c r="AQ659" s="1">
        <v>-4.7169183000000003E-2</v>
      </c>
      <c r="AR659" s="1">
        <v>-6.0674432E-2</v>
      </c>
      <c r="AS659" s="1">
        <v>-6.9152029000000004E-2</v>
      </c>
      <c r="AT659" s="1">
        <v>-6.5373000000000001E-2</v>
      </c>
      <c r="AU659" s="1">
        <v>-5.2379000000000002E-2</v>
      </c>
      <c r="AV659" s="1">
        <v>-5.0001999999999998E-2</v>
      </c>
      <c r="AW659" s="1">
        <v>-4.9875999999999997E-2</v>
      </c>
      <c r="AX659" s="1">
        <v>-5.1709999999999999E-2</v>
      </c>
      <c r="AY659" s="1">
        <v>-4.5989000000000002E-2</v>
      </c>
      <c r="AZ659" s="1">
        <v>-6.8044999999999994E-2</v>
      </c>
      <c r="BA659" s="1">
        <v>-6.7959000000000006E-2</v>
      </c>
      <c r="BB659" s="1">
        <v>-5.4949999999999999E-2</v>
      </c>
      <c r="BC659" s="1">
        <v>-4.4527999999999998E-2</v>
      </c>
      <c r="BD659" s="1">
        <v>-4.4467E-2</v>
      </c>
      <c r="BE659" s="1">
        <v>-4.5428000000000003E-2</v>
      </c>
      <c r="BF659" s="31">
        <v>-4.4574999999999997E-2</v>
      </c>
      <c r="BG659" s="31">
        <v>-4.9029999999999997E-2</v>
      </c>
      <c r="BH659" s="1">
        <v>-4.3108E-2</v>
      </c>
      <c r="BI659" s="1">
        <v>-2.0624E-2</v>
      </c>
      <c r="BJ659" s="1">
        <v>-9.0790000000000003E-3</v>
      </c>
      <c r="BK659" s="1">
        <v>4.9525E-2</v>
      </c>
      <c r="BL659" s="1">
        <v>3.7465999999999999E-2</v>
      </c>
      <c r="BM659" s="1">
        <v>3.7953000000000001E-2</v>
      </c>
      <c r="BN659" s="1">
        <v>2.1905999999999998E-2</v>
      </c>
      <c r="BO659" s="1">
        <v>1.0964E-2</v>
      </c>
      <c r="BP659" s="1">
        <v>-1.3823E-2</v>
      </c>
      <c r="BQ659" s="1">
        <v>4.3790000000000001E-3</v>
      </c>
      <c r="BR659" s="1">
        <v>-6.9760000000000004E-3</v>
      </c>
      <c r="BS659" s="1">
        <v>-4.0599999999999997E-2</v>
      </c>
      <c r="BT659" s="1">
        <v>-2.7500258235179001E-2</v>
      </c>
      <c r="BU659" s="1">
        <v>-2.7019348447812199E-2</v>
      </c>
      <c r="BV659" s="1">
        <v>1.2124364374586E-2</v>
      </c>
      <c r="BW659" s="1">
        <v>-8.9439354615989692E-3</v>
      </c>
      <c r="BX659" s="1">
        <v>-1.27413909277283E-2</v>
      </c>
      <c r="BY659" s="1">
        <v>-2.3453469672718899E-2</v>
      </c>
    </row>
    <row r="660" spans="1:77" ht="12.75" hidden="1" customHeight="1" outlineLevel="1" x14ac:dyDescent="0.25">
      <c r="A660" s="8" t="s">
        <v>1837</v>
      </c>
      <c r="B660" s="1">
        <v>-4.7E-2</v>
      </c>
      <c r="C660" s="1">
        <v>-4.275020958153395E-2</v>
      </c>
      <c r="D660" s="1">
        <v>-4.48E-2</v>
      </c>
      <c r="E660" s="1">
        <v>-8.5475001371990045E-2</v>
      </c>
      <c r="F660" s="1">
        <v>-9.1732362755252594E-2</v>
      </c>
      <c r="G660" s="1">
        <v>-8.1246899542195078E-2</v>
      </c>
      <c r="H660" s="1">
        <v>-9.7014003617753988E-2</v>
      </c>
      <c r="I660" s="1">
        <v>-0.11507496804374932</v>
      </c>
      <c r="J660" s="1">
        <v>-0.12429999999999999</v>
      </c>
      <c r="K660" s="1">
        <v>-0.13355063168393344</v>
      </c>
      <c r="L660" s="1">
        <v>-0.12959999999999999</v>
      </c>
      <c r="M660" s="1">
        <v>-0.10716826077273382</v>
      </c>
      <c r="N660" s="1">
        <v>-0.10652785320320463</v>
      </c>
      <c r="O660" s="1">
        <v>-0.17774715376487399</v>
      </c>
      <c r="P660" s="1">
        <v>-0.19601934620726355</v>
      </c>
      <c r="Q660" s="1">
        <v>-0.14251227709368741</v>
      </c>
      <c r="R660" s="1">
        <v>-9.2299999999999993E-2</v>
      </c>
      <c r="S660" s="1">
        <v>-0.24525990711636858</v>
      </c>
      <c r="T660" s="1">
        <v>-0.26757716078784455</v>
      </c>
      <c r="U660" s="1">
        <v>-0.27317688595148154</v>
      </c>
      <c r="V660" s="1">
        <v>-0.25265713491442182</v>
      </c>
      <c r="W660" s="1">
        <v>-0.2746658449662312</v>
      </c>
      <c r="X660" s="1">
        <v>-0.25760612139271161</v>
      </c>
      <c r="Y660" s="1">
        <v>-0.26757870073993306</v>
      </c>
      <c r="Z660" s="1">
        <v>-0.23599913432212336</v>
      </c>
      <c r="AA660" s="1">
        <v>-0.23240039662485029</v>
      </c>
      <c r="AB660" s="1">
        <v>-0.15888307602114754</v>
      </c>
      <c r="AC660" s="1">
        <v>-0.18055423695723469</v>
      </c>
      <c r="AD660" s="1">
        <v>-0.13749450792561851</v>
      </c>
      <c r="AE660" s="1">
        <v>-0.16060571676821786</v>
      </c>
      <c r="AF660" s="1">
        <v>-0.19231997784200128</v>
      </c>
      <c r="AG660" s="1">
        <v>-0.18439659727027846</v>
      </c>
      <c r="AH660" s="1">
        <v>-0.15169294058671653</v>
      </c>
      <c r="AI660" s="1">
        <v>-0.1540592099212964</v>
      </c>
      <c r="AJ660" s="1">
        <v>-0.1641281018272725</v>
      </c>
      <c r="AK660" s="1">
        <v>-0.1488740329670282</v>
      </c>
      <c r="AL660" s="1">
        <v>-8.1784124960366217E-2</v>
      </c>
      <c r="AM660" s="1">
        <v>-0.12581784381414027</v>
      </c>
      <c r="AN660" s="1">
        <v>-0.10447315204053587</v>
      </c>
      <c r="AO660" s="1">
        <v>-8.4994158770335046E-2</v>
      </c>
      <c r="AP660" s="1">
        <v>-4.7352105263086294E-2</v>
      </c>
      <c r="AQ660" s="1">
        <v>-4.7169184427347258E-2</v>
      </c>
      <c r="AR660" s="1">
        <v>-6.0674434246894046E-2</v>
      </c>
      <c r="AS660" s="1">
        <v>-6.9152029516382815E-2</v>
      </c>
      <c r="AT660" s="1">
        <v>-6.5372447419971919E-2</v>
      </c>
      <c r="AU660" s="1">
        <v>-5.2378925424387338E-2</v>
      </c>
      <c r="AV660" s="1">
        <v>-5.0002050107622029E-2</v>
      </c>
      <c r="AW660" s="1">
        <v>-4.9875766567035726E-2</v>
      </c>
      <c r="AX660" s="1">
        <v>-5.1710374727937929E-2</v>
      </c>
      <c r="AY660" s="1">
        <v>-4.5988521451626518E-2</v>
      </c>
      <c r="AZ660" s="1">
        <v>-6.8044768627739755E-2</v>
      </c>
      <c r="BA660" s="1">
        <v>-6.795879234067552E-2</v>
      </c>
      <c r="BB660" s="1">
        <v>-5.4949957373089053E-2</v>
      </c>
      <c r="BC660" s="1">
        <v>-4.4528016948711557E-2</v>
      </c>
      <c r="BD660" s="1">
        <v>-4.4466923268789316E-2</v>
      </c>
      <c r="BE660" s="1">
        <v>-4.5427905294501005E-2</v>
      </c>
      <c r="BF660" s="31">
        <v>-4.4574788061738597E-2</v>
      </c>
      <c r="BG660" s="31">
        <v>-4.9030005262852415E-2</v>
      </c>
      <c r="BH660" s="1">
        <v>-4.3108359675290794E-2</v>
      </c>
      <c r="BI660" s="1">
        <v>-2.0624332256652136E-2</v>
      </c>
      <c r="BJ660" s="1">
        <v>-9.0789401195608375E-3</v>
      </c>
      <c r="BK660" s="1">
        <v>4.9525094437172998E-2</v>
      </c>
      <c r="BL660" s="1">
        <v>3.7466263587309305E-2</v>
      </c>
      <c r="BM660" s="1">
        <v>3.7952997776132438E-2</v>
      </c>
      <c r="BN660" s="1">
        <v>2.1905765909591222E-2</v>
      </c>
      <c r="BO660" s="1">
        <v>1.0963536614596982E-2</v>
      </c>
      <c r="BP660" s="1">
        <v>-1.3823332430813422E-2</v>
      </c>
      <c r="BQ660" s="1">
        <v>4.3791377045649836E-3</v>
      </c>
      <c r="BR660" s="1">
        <v>-6.9756457309339964E-3</v>
      </c>
      <c r="BS660" s="1">
        <v>-4.0617225941272907E-2</v>
      </c>
      <c r="BT660" s="1">
        <v>-2.7500258235178848E-2</v>
      </c>
      <c r="BU660" s="1">
        <v>-2.7019348447812213E-2</v>
      </c>
      <c r="BV660" s="1">
        <v>1.2124364374586159E-2</v>
      </c>
      <c r="BW660" s="1">
        <v>-8.9439354615989709E-3</v>
      </c>
      <c r="BX660" s="1">
        <v>-1.2741390927728398E-2</v>
      </c>
      <c r="BY660" s="1">
        <v>-2.3453469672718819E-2</v>
      </c>
    </row>
    <row r="661" spans="1:77" ht="12.75" hidden="1" customHeight="1" outlineLevel="1" x14ac:dyDescent="0.25">
      <c r="A661" s="2" t="s">
        <v>1832</v>
      </c>
      <c r="B661" s="1">
        <v>-0.4405</v>
      </c>
      <c r="C661" s="1">
        <v>-0.79255986</v>
      </c>
      <c r="D661" s="1">
        <v>-0.85289999999999999</v>
      </c>
      <c r="E661" s="1">
        <v>-0.58305834000000001</v>
      </c>
      <c r="F661" s="1">
        <v>-0.43274931999999999</v>
      </c>
      <c r="G661" s="1">
        <v>-0.39643783999999999</v>
      </c>
      <c r="H661" s="1">
        <v>-1.4793567999999999</v>
      </c>
      <c r="I661" s="1">
        <v>-0.47340394000000002</v>
      </c>
      <c r="J661" s="1">
        <v>-0.76470000000000005</v>
      </c>
      <c r="K661" s="1">
        <v>-0.97187148999999995</v>
      </c>
      <c r="L661" s="1">
        <v>-0.96430000000000005</v>
      </c>
      <c r="M661" s="1">
        <v>-0.95247497000000003</v>
      </c>
      <c r="N661" s="1">
        <v>-0.95882109000000004</v>
      </c>
      <c r="O661" s="1">
        <v>-0.92085872000000002</v>
      </c>
      <c r="P661" s="1">
        <v>-0.86304398000000004</v>
      </c>
      <c r="Q661" s="1">
        <v>-0.84175571999999999</v>
      </c>
      <c r="R661" s="1">
        <v>-0.77959999999999996</v>
      </c>
      <c r="S661" s="1">
        <v>-1.479641</v>
      </c>
      <c r="T661" s="1">
        <v>-1.5110638999999999</v>
      </c>
      <c r="U661" s="1">
        <v>-3.5709545</v>
      </c>
      <c r="V661" s="1">
        <v>-2.7013938999999998</v>
      </c>
      <c r="W661" s="1">
        <v>-3.1278942999999999</v>
      </c>
      <c r="X661" s="1">
        <v>-2.0356171999999999</v>
      </c>
      <c r="Y661" s="1">
        <v>-0.84689398999999999</v>
      </c>
      <c r="Z661" s="1">
        <v>-0.96290246000000002</v>
      </c>
      <c r="AA661" s="1">
        <v>-0.92349183999999995</v>
      </c>
      <c r="AB661" s="1">
        <v>-0.95121005000000003</v>
      </c>
      <c r="AC661" s="1">
        <v>-52.636493999999999</v>
      </c>
      <c r="AD661" s="1">
        <v>-0.93963578999999997</v>
      </c>
      <c r="AE661" s="1">
        <v>-0.69381298000000002</v>
      </c>
      <c r="AF661" s="1">
        <v>-0.99135309000000005</v>
      </c>
      <c r="AG661" s="1">
        <v>-1.1840918</v>
      </c>
      <c r="AH661" s="1">
        <v>-1.7049688999999999</v>
      </c>
      <c r="AI661" s="1">
        <v>-1.3588971000000001</v>
      </c>
      <c r="AJ661" s="1">
        <v>-1.7230042000000001</v>
      </c>
      <c r="AK661" s="1">
        <v>-0.79021399999999997</v>
      </c>
      <c r="AL661" s="1">
        <v>-0.74235800943964014</v>
      </c>
      <c r="AM661" s="1">
        <v>-0.58099761999999999</v>
      </c>
      <c r="AN661" s="1">
        <v>-1.0392056999999999</v>
      </c>
      <c r="AO661" s="1">
        <v>-0.94728115000000002</v>
      </c>
      <c r="AP661" s="1">
        <v>-0.88659045999999997</v>
      </c>
      <c r="AQ661" s="1">
        <v>-0.86476847999999995</v>
      </c>
      <c r="AR661" s="1">
        <v>-1.3583004000000001</v>
      </c>
      <c r="AS661" s="1">
        <v>-0.55617892000000002</v>
      </c>
      <c r="AT661" s="1">
        <v>-0.558755</v>
      </c>
      <c r="AU661" s="1">
        <v>-0.60845499999999997</v>
      </c>
      <c r="AV661" s="1">
        <v>-0.59381700000000004</v>
      </c>
      <c r="AW661" s="1">
        <v>-0.580484</v>
      </c>
      <c r="AX661" s="1">
        <v>-0.86305200000000004</v>
      </c>
      <c r="AY661" s="1">
        <v>-1.14923</v>
      </c>
      <c r="AZ661" s="1">
        <v>-1.160317</v>
      </c>
      <c r="BA661" s="1">
        <v>-1.008877</v>
      </c>
      <c r="BB661" s="1">
        <v>-0.63816700000000004</v>
      </c>
      <c r="BC661" s="1">
        <v>-0.503718</v>
      </c>
      <c r="BD661" s="1">
        <v>-0.81218999999999997</v>
      </c>
      <c r="BE661" s="1">
        <v>-0.63909000000000005</v>
      </c>
      <c r="BF661" s="31">
        <v>-0.56079000000000001</v>
      </c>
      <c r="BG661" s="31">
        <v>-0.55210899999999996</v>
      </c>
      <c r="BH661" s="1">
        <v>-0.79122099999999995</v>
      </c>
      <c r="BI661" s="1">
        <v>-0.661273</v>
      </c>
      <c r="BJ661" s="1">
        <v>-0.582179</v>
      </c>
      <c r="BK661" s="1">
        <v>-0.58984700000000001</v>
      </c>
      <c r="BL661" s="1">
        <v>-0.75461299999999998</v>
      </c>
      <c r="BM661" s="1">
        <v>-0.59838899999999995</v>
      </c>
      <c r="BN661" s="1">
        <v>-0.55167600000000006</v>
      </c>
      <c r="BO661" s="1">
        <v>-0.60382999999999998</v>
      </c>
      <c r="BP661" s="1">
        <v>-0.75167399999999995</v>
      </c>
      <c r="BQ661" s="1">
        <v>-0.63539100000000004</v>
      </c>
      <c r="BR661" s="1">
        <v>-0.79442500000000005</v>
      </c>
      <c r="BS661" s="1">
        <v>-0.66152092638175697</v>
      </c>
      <c r="BT661" s="1">
        <v>-0.92249627347709395</v>
      </c>
      <c r="BU661" s="1">
        <v>-0.81899064862071203</v>
      </c>
      <c r="BV661" s="1">
        <v>-0.797296807112859</v>
      </c>
      <c r="BW661" s="1">
        <v>-0.98279056509655804</v>
      </c>
      <c r="BX661" s="1">
        <v>-0.83044860168247203</v>
      </c>
      <c r="BY661" s="1">
        <v>-0.56356532146405203</v>
      </c>
    </row>
    <row r="662" spans="1:77" ht="12.75" hidden="1" customHeight="1" outlineLevel="1" x14ac:dyDescent="0.25">
      <c r="A662" s="2" t="s">
        <v>1833</v>
      </c>
      <c r="B662" s="5" t="s">
        <v>2442</v>
      </c>
      <c r="C662" s="5" t="s">
        <v>2316</v>
      </c>
      <c r="D662" s="5" t="s">
        <v>2184</v>
      </c>
      <c r="E662" s="5" t="s">
        <v>2090</v>
      </c>
      <c r="F662" s="5" t="s">
        <v>1958</v>
      </c>
      <c r="G662" s="5" t="s">
        <v>1770</v>
      </c>
      <c r="H662" s="5" t="s">
        <v>1636</v>
      </c>
      <c r="I662" s="5" t="s">
        <v>1504</v>
      </c>
      <c r="J662" s="5" t="s">
        <v>1374</v>
      </c>
      <c r="K662" s="5" t="s">
        <v>1245</v>
      </c>
      <c r="L662" s="5" t="s">
        <v>8246</v>
      </c>
      <c r="M662" s="5" t="s">
        <v>5787</v>
      </c>
      <c r="N662" s="5" t="s">
        <v>5788</v>
      </c>
      <c r="O662" s="5" t="s">
        <v>5789</v>
      </c>
      <c r="P662" s="5" t="s">
        <v>5790</v>
      </c>
      <c r="Q662" s="5" t="s">
        <v>5791</v>
      </c>
      <c r="R662" s="5" t="s">
        <v>5792</v>
      </c>
      <c r="S662" s="5" t="s">
        <v>5793</v>
      </c>
      <c r="T662" s="5" t="s">
        <v>5794</v>
      </c>
      <c r="U662" s="5" t="s">
        <v>5795</v>
      </c>
      <c r="V662" s="5" t="s">
        <v>5796</v>
      </c>
      <c r="W662" s="5" t="s">
        <v>5797</v>
      </c>
      <c r="X662" s="5" t="s">
        <v>5798</v>
      </c>
      <c r="Y662" s="5" t="s">
        <v>5799</v>
      </c>
      <c r="Z662" s="5" t="s">
        <v>5800</v>
      </c>
      <c r="AA662" s="5" t="s">
        <v>5801</v>
      </c>
      <c r="AB662" s="5" t="s">
        <v>1019</v>
      </c>
      <c r="AC662" s="5" t="s">
        <v>5802</v>
      </c>
      <c r="AD662" s="5" t="s">
        <v>5803</v>
      </c>
      <c r="AE662" s="5" t="s">
        <v>5804</v>
      </c>
      <c r="AF662" s="5" t="s">
        <v>5805</v>
      </c>
      <c r="AG662" s="5" t="s">
        <v>5806</v>
      </c>
      <c r="AH662" s="5" t="s">
        <v>5807</v>
      </c>
      <c r="AI662" s="5" t="s">
        <v>5808</v>
      </c>
      <c r="AJ662" s="5" t="s">
        <v>5809</v>
      </c>
      <c r="AK662" s="5" t="s">
        <v>5810</v>
      </c>
      <c r="AL662" s="5" t="s">
        <v>5811</v>
      </c>
      <c r="AM662" s="5" t="s">
        <v>5812</v>
      </c>
      <c r="AN662" s="5" t="s">
        <v>861</v>
      </c>
      <c r="AO662" s="5" t="s">
        <v>708</v>
      </c>
      <c r="AP662" s="5" t="s">
        <v>5813</v>
      </c>
      <c r="AQ662" s="5" t="s">
        <v>557</v>
      </c>
      <c r="AR662" s="5" t="s">
        <v>406</v>
      </c>
      <c r="AS662" s="5" t="s">
        <v>246</v>
      </c>
      <c r="AT662" s="5" t="s">
        <v>6470</v>
      </c>
      <c r="AU662" s="5" t="s">
        <v>6611</v>
      </c>
      <c r="AV662" s="5" t="s">
        <v>6753</v>
      </c>
      <c r="AW662" s="5" t="s">
        <v>6868</v>
      </c>
      <c r="AX662" s="5" t="s">
        <v>7045</v>
      </c>
      <c r="AY662" s="5" t="s">
        <v>7180</v>
      </c>
      <c r="AZ662" s="5" t="s">
        <v>7317</v>
      </c>
      <c r="BA662" s="5" t="s">
        <v>7456</v>
      </c>
      <c r="BB662" s="5" t="s">
        <v>7590</v>
      </c>
      <c r="BC662" s="5" t="s">
        <v>7721</v>
      </c>
      <c r="BD662" s="5" t="s">
        <v>7860</v>
      </c>
      <c r="BE662" s="5" t="s">
        <v>7995</v>
      </c>
      <c r="BF662" s="32" t="s">
        <v>8129</v>
      </c>
      <c r="BG662" s="32" t="s">
        <v>8377</v>
      </c>
      <c r="BH662" s="32" t="s">
        <v>8513</v>
      </c>
      <c r="BI662" s="32" t="s">
        <v>8646</v>
      </c>
      <c r="BJ662" s="32" t="s">
        <v>8783</v>
      </c>
      <c r="BK662" s="32" t="s">
        <v>8918</v>
      </c>
      <c r="BL662" s="32" t="s">
        <v>9056</v>
      </c>
      <c r="BM662" s="32" t="s">
        <v>9190</v>
      </c>
      <c r="BN662" s="32" t="s">
        <v>9323</v>
      </c>
      <c r="BO662" s="32" t="s">
        <v>9451</v>
      </c>
      <c r="BP662" s="32" t="s">
        <v>9587</v>
      </c>
      <c r="BQ662" s="32" t="s">
        <v>9729</v>
      </c>
      <c r="BR662" s="32" t="s">
        <v>9870</v>
      </c>
      <c r="BS662" s="32" t="s">
        <v>10007</v>
      </c>
      <c r="BT662" s="32" t="s">
        <v>10153</v>
      </c>
      <c r="BU662" s="32" t="s">
        <v>10295</v>
      </c>
      <c r="BV662" s="32" t="s">
        <v>10436</v>
      </c>
      <c r="BW662" s="32" t="s">
        <v>10574</v>
      </c>
      <c r="BX662" s="32" t="s">
        <v>10719</v>
      </c>
      <c r="BY662" s="32" t="s">
        <v>10719</v>
      </c>
    </row>
    <row r="663" spans="1:77" ht="12.75" hidden="1" customHeight="1" outlineLevel="1" x14ac:dyDescent="0.25">
      <c r="A663" s="8" t="s">
        <v>1834</v>
      </c>
      <c r="B663" s="5" t="s">
        <v>2443</v>
      </c>
      <c r="C663" s="5" t="s">
        <v>2317</v>
      </c>
      <c r="D663" s="5" t="s">
        <v>2185</v>
      </c>
      <c r="E663" s="5" t="s">
        <v>2091</v>
      </c>
      <c r="F663" s="5" t="s">
        <v>1959</v>
      </c>
      <c r="G663" s="5" t="s">
        <v>1771</v>
      </c>
      <c r="H663" s="5" t="s">
        <v>1637</v>
      </c>
      <c r="I663" s="5" t="s">
        <v>1505</v>
      </c>
      <c r="J663" s="5" t="s">
        <v>1375</v>
      </c>
      <c r="K663" s="5" t="s">
        <v>1246</v>
      </c>
      <c r="L663" s="5" t="s">
        <v>8247</v>
      </c>
      <c r="M663" s="5" t="s">
        <v>5814</v>
      </c>
      <c r="N663" s="5" t="s">
        <v>5815</v>
      </c>
      <c r="O663" s="5" t="s">
        <v>5816</v>
      </c>
      <c r="P663" s="5" t="s">
        <v>5817</v>
      </c>
      <c r="Q663" s="5" t="s">
        <v>5818</v>
      </c>
      <c r="R663" s="5" t="s">
        <v>5819</v>
      </c>
      <c r="S663" s="5" t="s">
        <v>5820</v>
      </c>
      <c r="T663" s="5" t="s">
        <v>5821</v>
      </c>
      <c r="U663" s="5" t="s">
        <v>5822</v>
      </c>
      <c r="V663" s="5" t="s">
        <v>5823</v>
      </c>
      <c r="W663" s="5" t="s">
        <v>5824</v>
      </c>
      <c r="X663" s="5" t="s">
        <v>5825</v>
      </c>
      <c r="Y663" s="5" t="s">
        <v>5826</v>
      </c>
      <c r="Z663" s="5" t="s">
        <v>5827</v>
      </c>
      <c r="AA663" s="5" t="s">
        <v>5828</v>
      </c>
      <c r="AB663" s="5" t="s">
        <v>1020</v>
      </c>
      <c r="AC663" s="5" t="s">
        <v>5829</v>
      </c>
      <c r="AD663" s="5" t="s">
        <v>5830</v>
      </c>
      <c r="AE663" s="5" t="s">
        <v>5831</v>
      </c>
      <c r="AF663" s="5" t="s">
        <v>5832</v>
      </c>
      <c r="AG663" s="5" t="s">
        <v>5833</v>
      </c>
      <c r="AH663" s="5" t="s">
        <v>5834</v>
      </c>
      <c r="AI663" s="5" t="s">
        <v>5835</v>
      </c>
      <c r="AJ663" s="5" t="s">
        <v>5836</v>
      </c>
      <c r="AK663" s="5" t="s">
        <v>5837</v>
      </c>
      <c r="AL663" s="5" t="s">
        <v>5838</v>
      </c>
      <c r="AM663" s="5" t="s">
        <v>5839</v>
      </c>
      <c r="AN663" s="5" t="s">
        <v>862</v>
      </c>
      <c r="AO663" s="5" t="s">
        <v>709</v>
      </c>
      <c r="AP663" s="5" t="s">
        <v>5840</v>
      </c>
      <c r="AQ663" s="5" t="s">
        <v>558</v>
      </c>
      <c r="AR663" s="5" t="s">
        <v>407</v>
      </c>
      <c r="AS663" s="5" t="s">
        <v>247</v>
      </c>
      <c r="AT663" s="5" t="s">
        <v>6471</v>
      </c>
      <c r="AU663" s="5" t="s">
        <v>6612</v>
      </c>
      <c r="AV663" s="5" t="s">
        <v>6754</v>
      </c>
      <c r="AW663" s="5" t="s">
        <v>6869</v>
      </c>
      <c r="AX663" s="5" t="s">
        <v>7046</v>
      </c>
      <c r="AY663" s="5" t="s">
        <v>7181</v>
      </c>
      <c r="AZ663" s="5" t="s">
        <v>7318</v>
      </c>
      <c r="BA663" s="5" t="s">
        <v>7457</v>
      </c>
      <c r="BB663" s="5" t="s">
        <v>7591</v>
      </c>
      <c r="BC663" s="5" t="s">
        <v>7722</v>
      </c>
      <c r="BD663" s="5" t="s">
        <v>7861</v>
      </c>
      <c r="BE663" s="5" t="s">
        <v>7996</v>
      </c>
      <c r="BF663" s="32" t="s">
        <v>8130</v>
      </c>
      <c r="BG663" s="32" t="s">
        <v>8378</v>
      </c>
      <c r="BH663" s="32" t="s">
        <v>8514</v>
      </c>
      <c r="BI663" s="32" t="s">
        <v>8647</v>
      </c>
      <c r="BJ663" s="32" t="s">
        <v>8784</v>
      </c>
      <c r="BK663" s="32" t="s">
        <v>8919</v>
      </c>
      <c r="BL663" s="32" t="s">
        <v>9057</v>
      </c>
      <c r="BM663" s="32" t="s">
        <v>9191</v>
      </c>
      <c r="BN663" s="32" t="s">
        <v>9324</v>
      </c>
      <c r="BO663" s="32" t="s">
        <v>9452</v>
      </c>
      <c r="BP663" s="32" t="s">
        <v>9588</v>
      </c>
      <c r="BQ663" s="32" t="s">
        <v>9730</v>
      </c>
      <c r="BR663" s="32" t="s">
        <v>9871</v>
      </c>
      <c r="BS663" s="32" t="s">
        <v>10008</v>
      </c>
      <c r="BT663" s="32" t="s">
        <v>10154</v>
      </c>
      <c r="BU663" s="32" t="s">
        <v>10296</v>
      </c>
      <c r="BV663" s="32" t="s">
        <v>10437</v>
      </c>
      <c r="BW663" s="32" t="s">
        <v>10575</v>
      </c>
      <c r="BX663" s="32" t="s">
        <v>10720</v>
      </c>
      <c r="BY663" s="32" t="s">
        <v>10866</v>
      </c>
    </row>
    <row r="664" spans="1:77" ht="12.75" hidden="1" customHeight="1" outlineLevel="1" x14ac:dyDescent="0.25">
      <c r="A664" s="8" t="s">
        <v>1835</v>
      </c>
      <c r="B664" s="5" t="s">
        <v>2444</v>
      </c>
      <c r="C664" s="5" t="s">
        <v>2318</v>
      </c>
      <c r="D664" s="5" t="s">
        <v>2186</v>
      </c>
      <c r="E664" s="5" t="s">
        <v>2092</v>
      </c>
      <c r="F664" s="5" t="s">
        <v>1960</v>
      </c>
      <c r="G664" s="5" t="s">
        <v>1772</v>
      </c>
      <c r="H664" s="5" t="s">
        <v>1638</v>
      </c>
      <c r="I664" s="5" t="s">
        <v>1506</v>
      </c>
      <c r="J664" s="5" t="s">
        <v>1376</v>
      </c>
      <c r="K664" s="5" t="s">
        <v>1247</v>
      </c>
      <c r="L664" s="5" t="s">
        <v>8248</v>
      </c>
      <c r="M664" s="5" t="s">
        <v>5841</v>
      </c>
      <c r="N664" s="5" t="s">
        <v>5842</v>
      </c>
      <c r="O664" s="5" t="s">
        <v>5843</v>
      </c>
      <c r="P664" s="5" t="s">
        <v>5844</v>
      </c>
      <c r="Q664" s="5" t="s">
        <v>5845</v>
      </c>
      <c r="R664" s="5" t="s">
        <v>5846</v>
      </c>
      <c r="S664" s="5" t="s">
        <v>5847</v>
      </c>
      <c r="T664" s="5" t="s">
        <v>5848</v>
      </c>
      <c r="U664" s="5" t="s">
        <v>5849</v>
      </c>
      <c r="V664" s="5" t="s">
        <v>2205</v>
      </c>
      <c r="W664" s="5" t="s">
        <v>5850</v>
      </c>
      <c r="X664" s="5" t="s">
        <v>5851</v>
      </c>
      <c r="Y664" s="5" t="s">
        <v>5852</v>
      </c>
      <c r="Z664" s="5" t="s">
        <v>5853</v>
      </c>
      <c r="AA664" s="5" t="s">
        <v>5854</v>
      </c>
      <c r="AB664" s="5" t="s">
        <v>1021</v>
      </c>
      <c r="AC664" s="5" t="s">
        <v>5855</v>
      </c>
      <c r="AD664" s="5" t="s">
        <v>3641</v>
      </c>
      <c r="AE664" s="5" t="s">
        <v>5856</v>
      </c>
      <c r="AF664" s="5" t="s">
        <v>5857</v>
      </c>
      <c r="AG664" s="5" t="s">
        <v>5858</v>
      </c>
      <c r="AH664" s="5" t="s">
        <v>5859</v>
      </c>
      <c r="AI664" s="5" t="s">
        <v>5860</v>
      </c>
      <c r="AJ664" s="5" t="s">
        <v>5861</v>
      </c>
      <c r="AK664" s="5" t="s">
        <v>5862</v>
      </c>
      <c r="AL664" s="5" t="s">
        <v>5863</v>
      </c>
      <c r="AM664" s="5" t="s">
        <v>5864</v>
      </c>
      <c r="AN664" s="5" t="s">
        <v>863</v>
      </c>
      <c r="AO664" s="5" t="s">
        <v>710</v>
      </c>
      <c r="AP664" s="5" t="s">
        <v>5865</v>
      </c>
      <c r="AQ664" s="5" t="s">
        <v>559</v>
      </c>
      <c r="AR664" s="5" t="s">
        <v>408</v>
      </c>
      <c r="AS664" s="5" t="s">
        <v>248</v>
      </c>
      <c r="AT664" s="5" t="s">
        <v>6472</v>
      </c>
      <c r="AU664" s="5" t="s">
        <v>6613</v>
      </c>
      <c r="AV664" s="5" t="s">
        <v>6755</v>
      </c>
      <c r="AW664" s="5" t="s">
        <v>6870</v>
      </c>
      <c r="AX664" s="5" t="s">
        <v>7047</v>
      </c>
      <c r="AY664" s="5" t="s">
        <v>7182</v>
      </c>
      <c r="AZ664" s="5" t="s">
        <v>7319</v>
      </c>
      <c r="BA664" s="5" t="s">
        <v>7458</v>
      </c>
      <c r="BB664" s="5" t="s">
        <v>7592</v>
      </c>
      <c r="BC664" s="5" t="s">
        <v>7723</v>
      </c>
      <c r="BD664" s="5" t="s">
        <v>7862</v>
      </c>
      <c r="BE664" s="5" t="s">
        <v>7997</v>
      </c>
      <c r="BF664" s="32" t="s">
        <v>8131</v>
      </c>
      <c r="BG664" s="32" t="s">
        <v>8379</v>
      </c>
      <c r="BH664" s="32" t="s">
        <v>8515</v>
      </c>
      <c r="BI664" s="32" t="s">
        <v>8648</v>
      </c>
      <c r="BJ664" s="32" t="s">
        <v>8785</v>
      </c>
      <c r="BK664" s="32" t="s">
        <v>8920</v>
      </c>
      <c r="BL664" s="32" t="s">
        <v>9058</v>
      </c>
      <c r="BM664" s="32" t="s">
        <v>9192</v>
      </c>
      <c r="BN664" s="32" t="s">
        <v>9325</v>
      </c>
      <c r="BO664" s="32" t="s">
        <v>9453</v>
      </c>
      <c r="BP664" s="32" t="s">
        <v>9589</v>
      </c>
      <c r="BQ664" s="32" t="s">
        <v>9731</v>
      </c>
      <c r="BR664" s="32" t="s">
        <v>9872</v>
      </c>
      <c r="BS664" s="32" t="s">
        <v>10009</v>
      </c>
      <c r="BT664" s="32" t="s">
        <v>10155</v>
      </c>
      <c r="BU664" s="32" t="s">
        <v>10297</v>
      </c>
      <c r="BV664" s="32" t="s">
        <v>10438</v>
      </c>
      <c r="BW664" s="32" t="s">
        <v>10576</v>
      </c>
      <c r="BX664" s="32" t="s">
        <v>10721</v>
      </c>
      <c r="BY664" s="32" t="s">
        <v>10867</v>
      </c>
    </row>
    <row r="665" spans="1:77" ht="12.75" hidden="1" customHeight="1" outlineLevel="1" x14ac:dyDescent="0.25">
      <c r="A665" s="8" t="s">
        <v>1836</v>
      </c>
      <c r="B665" s="5" t="s">
        <v>2445</v>
      </c>
      <c r="C665" s="5" t="s">
        <v>2319</v>
      </c>
      <c r="D665" s="5" t="s">
        <v>2187</v>
      </c>
      <c r="E665" s="5" t="s">
        <v>2093</v>
      </c>
      <c r="F665" s="5" t="s">
        <v>1961</v>
      </c>
      <c r="G665" s="5" t="s">
        <v>1773</v>
      </c>
      <c r="H665" s="5" t="s">
        <v>1639</v>
      </c>
      <c r="I665" s="5" t="s">
        <v>626</v>
      </c>
      <c r="J665" s="5" t="s">
        <v>418</v>
      </c>
      <c r="K665" s="5" t="s">
        <v>1248</v>
      </c>
      <c r="L665" s="5" t="s">
        <v>5866</v>
      </c>
      <c r="M665" s="5" t="s">
        <v>5866</v>
      </c>
      <c r="N665" s="5" t="s">
        <v>5867</v>
      </c>
      <c r="O665" s="5" t="s">
        <v>5868</v>
      </c>
      <c r="P665" s="5" t="s">
        <v>5561</v>
      </c>
      <c r="Q665" s="5" t="s">
        <v>5562</v>
      </c>
      <c r="R665" s="5" t="s">
        <v>5660</v>
      </c>
      <c r="S665" s="5" t="s">
        <v>5869</v>
      </c>
      <c r="T665" s="5" t="s">
        <v>5870</v>
      </c>
      <c r="U665" s="5" t="s">
        <v>5871</v>
      </c>
      <c r="V665" s="5" t="s">
        <v>5769</v>
      </c>
      <c r="W665" s="5" t="s">
        <v>5872</v>
      </c>
      <c r="X665" s="5" t="s">
        <v>5873</v>
      </c>
      <c r="Y665" s="5" t="s">
        <v>5874</v>
      </c>
      <c r="Z665" s="5" t="s">
        <v>5875</v>
      </c>
      <c r="AA665" s="5" t="s">
        <v>5876</v>
      </c>
      <c r="AB665" s="5" t="s">
        <v>1022</v>
      </c>
      <c r="AC665" s="5" t="s">
        <v>5877</v>
      </c>
      <c r="AD665" s="5" t="s">
        <v>5878</v>
      </c>
      <c r="AE665" s="5" t="s">
        <v>5879</v>
      </c>
      <c r="AF665" s="5" t="s">
        <v>5880</v>
      </c>
      <c r="AG665" s="5" t="s">
        <v>5881</v>
      </c>
      <c r="AH665" s="5" t="s">
        <v>5882</v>
      </c>
      <c r="AI665" s="5" t="s">
        <v>5883</v>
      </c>
      <c r="AJ665" s="5" t="s">
        <v>5884</v>
      </c>
      <c r="AK665" s="5" t="s">
        <v>5885</v>
      </c>
      <c r="AL665" s="5" t="s">
        <v>5886</v>
      </c>
      <c r="AM665" s="5" t="s">
        <v>5887</v>
      </c>
      <c r="AN665" s="5" t="s">
        <v>864</v>
      </c>
      <c r="AO665" s="5" t="s">
        <v>711</v>
      </c>
      <c r="AP665" s="5" t="s">
        <v>5888</v>
      </c>
      <c r="AQ665" s="5" t="s">
        <v>560</v>
      </c>
      <c r="AR665" s="5" t="s">
        <v>409</v>
      </c>
      <c r="AS665" s="5" t="s">
        <v>249</v>
      </c>
      <c r="AT665" s="5" t="s">
        <v>6473</v>
      </c>
      <c r="AU665" s="5" t="s">
        <v>6614</v>
      </c>
      <c r="AV665" s="5" t="s">
        <v>6756</v>
      </c>
      <c r="AW665" s="5" t="s">
        <v>6871</v>
      </c>
      <c r="AX665" s="5" t="s">
        <v>7048</v>
      </c>
      <c r="AY665" s="5" t="s">
        <v>7183</v>
      </c>
      <c r="AZ665" s="5" t="s">
        <v>7320</v>
      </c>
      <c r="BA665" s="5" t="s">
        <v>7459</v>
      </c>
      <c r="BB665" s="5" t="s">
        <v>7593</v>
      </c>
      <c r="BC665" s="5" t="s">
        <v>7724</v>
      </c>
      <c r="BD665" s="5" t="s">
        <v>7863</v>
      </c>
      <c r="BE665" s="5" t="s">
        <v>7998</v>
      </c>
      <c r="BF665" s="32" t="s">
        <v>8132</v>
      </c>
      <c r="BG665" s="32" t="s">
        <v>8380</v>
      </c>
      <c r="BH665" s="32" t="s">
        <v>8516</v>
      </c>
      <c r="BI665" s="32" t="s">
        <v>8649</v>
      </c>
      <c r="BJ665" s="32" t="s">
        <v>8786</v>
      </c>
      <c r="BK665" s="32" t="s">
        <v>8921</v>
      </c>
      <c r="BL665" s="32" t="s">
        <v>9059</v>
      </c>
      <c r="BM665" s="32" t="s">
        <v>9193</v>
      </c>
      <c r="BN665" s="32" t="s">
        <v>9326</v>
      </c>
      <c r="BO665" s="32" t="s">
        <v>9454</v>
      </c>
      <c r="BP665" s="32" t="s">
        <v>9590</v>
      </c>
      <c r="BQ665" s="32" t="s">
        <v>9732</v>
      </c>
      <c r="BR665" s="32" t="s">
        <v>9873</v>
      </c>
      <c r="BS665" s="32" t="s">
        <v>10010</v>
      </c>
      <c r="BT665" s="32" t="s">
        <v>10156</v>
      </c>
      <c r="BU665" s="32" t="s">
        <v>10298</v>
      </c>
      <c r="BV665" s="32" t="s">
        <v>10439</v>
      </c>
      <c r="BW665" s="32" t="s">
        <v>10570</v>
      </c>
      <c r="BX665" s="32" t="s">
        <v>10722</v>
      </c>
      <c r="BY665" s="32" t="s">
        <v>10868</v>
      </c>
    </row>
    <row r="666" spans="1:77" ht="12.75" customHeight="1" x14ac:dyDescent="0.25">
      <c r="A666" s="6" t="s">
        <v>250</v>
      </c>
      <c r="B666" s="25"/>
      <c r="C666" s="25"/>
      <c r="D666" s="25"/>
      <c r="E666" s="25"/>
      <c r="F666" s="25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23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24"/>
      <c r="AJ666" s="24"/>
      <c r="AK666" s="24"/>
      <c r="AL666" s="24"/>
      <c r="AM666" s="24"/>
      <c r="AN666" s="24"/>
    </row>
    <row r="667" spans="1:77" ht="12.75" customHeight="1" collapsed="1" x14ac:dyDescent="0.25">
      <c r="A667" s="2" t="s">
        <v>251</v>
      </c>
      <c r="B667" s="1">
        <v>0.1479</v>
      </c>
      <c r="C667" s="1">
        <v>0.14468199509922491</v>
      </c>
      <c r="D667" s="1">
        <v>0.14319999999999999</v>
      </c>
      <c r="E667" s="1">
        <v>0.13665083535682729</v>
      </c>
      <c r="F667" s="1">
        <v>0.12983594641549917</v>
      </c>
      <c r="G667" s="1">
        <v>0.13435856860601872</v>
      </c>
      <c r="H667" s="1">
        <v>0.13497990044733085</v>
      </c>
      <c r="I667" s="1">
        <v>0.13419542513587543</v>
      </c>
      <c r="J667" s="1">
        <v>0.1244</v>
      </c>
      <c r="K667" s="1">
        <v>0.11735616098247217</v>
      </c>
      <c r="L667" s="1">
        <v>0.1197</v>
      </c>
      <c r="M667" s="1">
        <v>0.11265046055957748</v>
      </c>
      <c r="N667" s="1">
        <v>0.11085118392083544</v>
      </c>
      <c r="O667" s="1">
        <v>0.11529418625393011</v>
      </c>
      <c r="P667" s="1">
        <v>0.1226795031347352</v>
      </c>
      <c r="Q667" s="1">
        <v>0.12320642171650954</v>
      </c>
      <c r="R667" s="1">
        <v>0.12570000000000001</v>
      </c>
      <c r="S667" s="1">
        <v>0.12656754999574135</v>
      </c>
      <c r="T667" s="1">
        <v>0.13167022810829504</v>
      </c>
      <c r="U667" s="1">
        <v>0.13164961202457259</v>
      </c>
      <c r="V667" s="1">
        <v>0.12683795775132892</v>
      </c>
      <c r="W667" s="1">
        <v>0.1255148789027335</v>
      </c>
      <c r="X667" s="1">
        <v>0.12748574559344955</v>
      </c>
      <c r="Y667" s="1">
        <v>0.12889109502998849</v>
      </c>
      <c r="Z667" s="1">
        <v>0.13408852973119245</v>
      </c>
      <c r="AA667" s="1">
        <v>0.14988141113464595</v>
      </c>
      <c r="AB667" s="1">
        <v>0.15308189999999999</v>
      </c>
      <c r="AC667" s="1">
        <v>0.15811361405826169</v>
      </c>
      <c r="AD667" s="1">
        <v>0.15673948427192363</v>
      </c>
      <c r="AE667" s="1">
        <v>0.15802611365008723</v>
      </c>
      <c r="AF667" s="1">
        <v>0.16174105122497343</v>
      </c>
      <c r="AG667" s="1">
        <v>0.16566720324399506</v>
      </c>
      <c r="AH667" s="1">
        <v>0.17228176237702689</v>
      </c>
      <c r="AI667" s="1">
        <v>0.17483980600913751</v>
      </c>
      <c r="AJ667" s="1">
        <v>0.16903643962493992</v>
      </c>
      <c r="AK667" s="1">
        <v>0.17048393800898534</v>
      </c>
      <c r="AL667" s="1">
        <v>0.17346726692841746</v>
      </c>
      <c r="AM667" s="1">
        <v>0.17415533478726453</v>
      </c>
      <c r="AN667" s="1">
        <v>0.1752767104726845</v>
      </c>
      <c r="AO667" s="1">
        <v>0.17368227821941865</v>
      </c>
      <c r="AP667" s="1">
        <v>0.1774715362782886</v>
      </c>
      <c r="AQ667" s="1">
        <v>0.17428098800079103</v>
      </c>
      <c r="AR667" s="1">
        <v>0.1733631397051498</v>
      </c>
      <c r="AS667" s="1">
        <v>0.17719482519691143</v>
      </c>
      <c r="AT667" s="1">
        <v>0.18037320675634047</v>
      </c>
      <c r="AU667" s="1">
        <v>0.18332635970120187</v>
      </c>
      <c r="AV667" s="1">
        <v>0.1855170740918165</v>
      </c>
      <c r="AW667" s="1">
        <v>0.18448712851173363</v>
      </c>
      <c r="AX667" s="1">
        <v>0.18560039407571055</v>
      </c>
      <c r="AY667" s="1">
        <v>0.18296283346038164</v>
      </c>
      <c r="AZ667" s="1">
        <v>0.18197528903599461</v>
      </c>
      <c r="BA667" s="1">
        <v>0.18149423775640616</v>
      </c>
      <c r="BB667" s="1">
        <v>0.18265448788690064</v>
      </c>
      <c r="BC667" s="1">
        <v>0.18391662918601784</v>
      </c>
      <c r="BD667" s="1">
        <v>0.18447506430052418</v>
      </c>
      <c r="BE667" s="1">
        <v>0.18134304325126729</v>
      </c>
      <c r="BF667" s="31">
        <v>0.18163508475666246</v>
      </c>
      <c r="BG667" s="31">
        <v>0.18830188420809976</v>
      </c>
      <c r="BH667" s="1">
        <v>0.19549020456815908</v>
      </c>
      <c r="BI667" s="1">
        <v>0.19552470068387895</v>
      </c>
      <c r="BJ667" s="1">
        <v>0.19671516184335075</v>
      </c>
      <c r="BK667" s="1">
        <v>0.20378052270980107</v>
      </c>
      <c r="BL667" s="1">
        <v>0.2078299419469575</v>
      </c>
      <c r="BM667" s="1">
        <v>0.20291345444123615</v>
      </c>
      <c r="BN667" s="1">
        <v>0.19805329545615238</v>
      </c>
      <c r="BO667" s="1">
        <v>0.19562353190548784</v>
      </c>
      <c r="BP667" s="1">
        <v>0.19171846414136917</v>
      </c>
      <c r="BQ667" s="1">
        <v>0.19205430628256684</v>
      </c>
      <c r="BR667" s="1">
        <v>0.19612288208041076</v>
      </c>
      <c r="BS667" s="1">
        <v>0.19676056436120262</v>
      </c>
      <c r="BT667" s="1">
        <v>0.19678397495514335</v>
      </c>
      <c r="BU667" s="1">
        <v>0.20005593379026548</v>
      </c>
      <c r="BV667" s="1">
        <v>0.20479507270817171</v>
      </c>
      <c r="BW667" s="1">
        <v>0.2077957820309089</v>
      </c>
      <c r="BX667" s="1">
        <v>0.20834107828345694</v>
      </c>
      <c r="BY667" s="1">
        <v>0.2069053055021621</v>
      </c>
    </row>
    <row r="668" spans="1:77" ht="12.75" hidden="1" customHeight="1" outlineLevel="1" x14ac:dyDescent="0.25">
      <c r="A668" s="8" t="s">
        <v>1837</v>
      </c>
      <c r="B668" s="1">
        <v>0.14660000000000001</v>
      </c>
      <c r="C668" s="1">
        <v>0.14319506664201523</v>
      </c>
      <c r="D668" s="1">
        <v>0.1404</v>
      </c>
      <c r="E668" s="1">
        <v>0.13421862931288653</v>
      </c>
      <c r="F668" s="1">
        <v>0.1288149866160028</v>
      </c>
      <c r="G668" s="1">
        <v>0.13468545090866596</v>
      </c>
      <c r="H668" s="1">
        <v>0.13247249625137988</v>
      </c>
      <c r="I668" s="1">
        <v>0.1306586350401148</v>
      </c>
      <c r="J668" s="1">
        <v>0.12189999999999999</v>
      </c>
      <c r="K668" s="1">
        <v>0.11587499258425679</v>
      </c>
      <c r="L668" s="1">
        <v>0.1186</v>
      </c>
      <c r="M668" s="1">
        <v>0.11004250287192403</v>
      </c>
      <c r="N668" s="1">
        <v>0.10799235151718836</v>
      </c>
      <c r="O668" s="1">
        <v>0.11259384655313627</v>
      </c>
      <c r="P668" s="1">
        <v>0.1195573586381498</v>
      </c>
      <c r="Q668" s="1">
        <v>0.12046871890737505</v>
      </c>
      <c r="R668" s="1">
        <v>0.1225</v>
      </c>
      <c r="S668" s="1">
        <v>0.12371546892442192</v>
      </c>
      <c r="T668" s="1">
        <v>0.12870839577734206</v>
      </c>
      <c r="U668" s="1">
        <v>0.12874053110508421</v>
      </c>
      <c r="V668" s="1">
        <v>0.12533552698705425</v>
      </c>
      <c r="W668" s="1">
        <v>0.12464583115490786</v>
      </c>
      <c r="X668" s="1">
        <v>0.12682819818278154</v>
      </c>
      <c r="Y668" s="1">
        <v>0.12802208024972322</v>
      </c>
      <c r="Z668" s="1">
        <v>0.1329302516728128</v>
      </c>
      <c r="AA668" s="1">
        <v>0.14918022402257397</v>
      </c>
      <c r="AB668" s="1">
        <v>0.14234652636325704</v>
      </c>
      <c r="AC668" s="1">
        <v>0.15825418419866183</v>
      </c>
      <c r="AD668" s="1">
        <v>0.15720215812235772</v>
      </c>
      <c r="AE668" s="1">
        <v>0.15921929977535196</v>
      </c>
      <c r="AF668" s="1">
        <v>0.16374359893417659</v>
      </c>
      <c r="AG668" s="1">
        <v>0.16841660021491739</v>
      </c>
      <c r="AH668" s="1">
        <v>0.17574850677214082</v>
      </c>
      <c r="AI668" s="1">
        <v>0.1790500561384237</v>
      </c>
      <c r="AJ668" s="1">
        <v>0.17140158743863823</v>
      </c>
      <c r="AK668" s="1">
        <v>0.17092759669121352</v>
      </c>
      <c r="AL668" s="1">
        <v>0.17470862982762755</v>
      </c>
      <c r="AM668" s="1">
        <v>0.17431990386527355</v>
      </c>
      <c r="AN668" s="1">
        <v>0.17613750849001816</v>
      </c>
      <c r="AO668" s="1">
        <v>0.17372121993442238</v>
      </c>
      <c r="AP668" s="1">
        <v>0.17901643468275041</v>
      </c>
      <c r="AQ668" s="1">
        <v>0.17521067493654843</v>
      </c>
      <c r="AR668" s="1">
        <v>0.17526113939752042</v>
      </c>
      <c r="AS668" s="1">
        <v>0.18022927979570003</v>
      </c>
      <c r="AT668" s="1">
        <v>0.18306970211559528</v>
      </c>
      <c r="AU668" s="1">
        <v>0.18743391601919379</v>
      </c>
      <c r="AV668" s="1">
        <v>0.18999861356901931</v>
      </c>
      <c r="AW668" s="1">
        <v>0.18637665643980722</v>
      </c>
      <c r="AX668" s="1">
        <v>0.18628489196017031</v>
      </c>
      <c r="AY668" s="1">
        <v>0.18424316506029739</v>
      </c>
      <c r="AZ668" s="1">
        <v>0.1827082526518958</v>
      </c>
      <c r="BA668" s="1">
        <v>0.18148311508772719</v>
      </c>
      <c r="BB668" s="1">
        <v>0.18298584537838433</v>
      </c>
      <c r="BC668" s="1">
        <v>0.18638699588216753</v>
      </c>
      <c r="BD668" s="1">
        <v>0.18558855501363453</v>
      </c>
      <c r="BE668" s="1">
        <v>0.18084556520107806</v>
      </c>
      <c r="BF668" s="31">
        <v>0.18015266644936895</v>
      </c>
      <c r="BG668" s="31">
        <v>0.18788416530308477</v>
      </c>
      <c r="BH668" s="1">
        <v>0.1959409864257784</v>
      </c>
      <c r="BI668" s="1">
        <v>0.19412797155643138</v>
      </c>
      <c r="BJ668" s="1">
        <v>0.19529202248762334</v>
      </c>
      <c r="BK668" s="1">
        <v>0.20212747650138838</v>
      </c>
      <c r="BL668" s="1">
        <v>0.2063425076592306</v>
      </c>
      <c r="BM668" s="1">
        <v>0.20069220980114452</v>
      </c>
      <c r="BN668" s="1">
        <v>0.19547868482017206</v>
      </c>
      <c r="BO668" s="1">
        <v>0.19347880411713414</v>
      </c>
      <c r="BP668" s="1">
        <v>0.1885034539782767</v>
      </c>
      <c r="BQ668" s="1">
        <v>0.18845997798693981</v>
      </c>
      <c r="BR668" s="1">
        <v>0.19251308465850431</v>
      </c>
      <c r="BS668" s="1">
        <v>0.19421954306701056</v>
      </c>
      <c r="BT668" s="1">
        <v>0.19433205644156518</v>
      </c>
      <c r="BU668" s="1">
        <v>0.19754736091399022</v>
      </c>
      <c r="BV668" s="1">
        <v>0.20246983317418857</v>
      </c>
      <c r="BW668" s="1">
        <v>0.2056711924789511</v>
      </c>
      <c r="BX668" s="1">
        <v>0.20616759682421426</v>
      </c>
      <c r="BY668" s="1">
        <v>0.20509481281289368</v>
      </c>
    </row>
    <row r="669" spans="1:77" ht="12.75" hidden="1" customHeight="1" outlineLevel="1" x14ac:dyDescent="0.25">
      <c r="A669" s="2" t="s">
        <v>1832</v>
      </c>
      <c r="B669" s="1">
        <v>9.4600000000000004E-2</v>
      </c>
      <c r="C669" s="1">
        <v>0.10779743</v>
      </c>
      <c r="D669" s="1">
        <v>0.1013</v>
      </c>
      <c r="E669" s="1">
        <v>0.10206419</v>
      </c>
      <c r="F669" s="1">
        <v>9.1181739999999997E-2</v>
      </c>
      <c r="G669" s="1">
        <v>9.1417452999999996E-2</v>
      </c>
      <c r="H669" s="1">
        <v>9.4345667999999994E-2</v>
      </c>
      <c r="I669" s="1">
        <v>9.3320261000000002E-2</v>
      </c>
      <c r="J669" s="1">
        <v>9.2499999999999999E-2</v>
      </c>
      <c r="K669" s="1">
        <v>8.5436848999999995E-2</v>
      </c>
      <c r="L669" s="1">
        <v>8.7499999999999994E-2</v>
      </c>
      <c r="M669" s="1">
        <v>8.4341870999999999E-2</v>
      </c>
      <c r="N669" s="1">
        <v>8.7404130999999996E-2</v>
      </c>
      <c r="O669" s="1">
        <v>8.8995940999999995E-2</v>
      </c>
      <c r="P669" s="1">
        <v>9.9553420000000004E-2</v>
      </c>
      <c r="Q669" s="1">
        <v>9.2050920999999994E-2</v>
      </c>
      <c r="R669" s="1">
        <v>8.43E-2</v>
      </c>
      <c r="S669" s="1">
        <v>9.4932809000000007E-2</v>
      </c>
      <c r="T669" s="1">
        <v>0.10349832</v>
      </c>
      <c r="U669" s="1">
        <v>9.9866568000000003E-2</v>
      </c>
      <c r="V669" s="1">
        <v>9.8449889999999998E-2</v>
      </c>
      <c r="W669" s="1">
        <v>9.7103083000000007E-2</v>
      </c>
      <c r="X669" s="1">
        <v>9.7071383999999997E-2</v>
      </c>
      <c r="Y669" s="1">
        <v>0.10105272999999999</v>
      </c>
      <c r="Z669" s="1">
        <v>0.10386911</v>
      </c>
      <c r="AA669" s="1">
        <v>0.11983136</v>
      </c>
      <c r="AB669" s="1">
        <v>0.12505474</v>
      </c>
      <c r="AC669" s="1">
        <v>0.11512764</v>
      </c>
      <c r="AD669" s="1">
        <v>0.11334656999999999</v>
      </c>
      <c r="AE669" s="1">
        <v>0.10942457</v>
      </c>
      <c r="AF669" s="1">
        <v>0.11419765</v>
      </c>
      <c r="AG669" s="1">
        <v>0.10879061</v>
      </c>
      <c r="AH669" s="1">
        <v>0.10622051</v>
      </c>
      <c r="AI669" s="1">
        <v>0.10532743999999999</v>
      </c>
      <c r="AJ669" s="1">
        <v>0.1130044</v>
      </c>
      <c r="AK669" s="1">
        <v>0.12199023000000001</v>
      </c>
      <c r="AL669" s="1">
        <v>0.12002396</v>
      </c>
      <c r="AM669" s="1">
        <v>0.13016075999999999</v>
      </c>
      <c r="AN669" s="1">
        <v>0.12883501999999999</v>
      </c>
      <c r="AO669" s="1">
        <v>0.12985827</v>
      </c>
      <c r="AP669" s="1">
        <v>0.12760195999999999</v>
      </c>
      <c r="AQ669" s="1">
        <v>0.12606753000000001</v>
      </c>
      <c r="AR669" s="1">
        <v>0.12591257</v>
      </c>
      <c r="AS669" s="1">
        <v>0.124455</v>
      </c>
      <c r="AT669" s="1">
        <v>0.12514900000000001</v>
      </c>
      <c r="AU669" s="1">
        <v>0.123887</v>
      </c>
      <c r="AV669" s="1">
        <v>0.121827</v>
      </c>
      <c r="AW669" s="1">
        <v>0.120444</v>
      </c>
      <c r="AX669" s="1">
        <v>0.13170399999999999</v>
      </c>
      <c r="AY669" s="1">
        <v>0.12917300000000001</v>
      </c>
      <c r="AZ669" s="1">
        <v>0.13816800000000001</v>
      </c>
      <c r="BA669" s="1">
        <v>0.137098</v>
      </c>
      <c r="BB669" s="1">
        <v>0.14355000000000001</v>
      </c>
      <c r="BC669" s="1">
        <v>0.14466300000000001</v>
      </c>
      <c r="BD669" s="1">
        <v>0.14402200000000001</v>
      </c>
      <c r="BE669" s="1">
        <v>0.143702</v>
      </c>
      <c r="BF669" s="31">
        <v>0.152141</v>
      </c>
      <c r="BG669" s="31">
        <v>0.15229100000000001</v>
      </c>
      <c r="BH669" s="1">
        <v>0.15303800000000001</v>
      </c>
      <c r="BI669" s="1">
        <v>0.15296599999999999</v>
      </c>
      <c r="BJ669" s="1">
        <v>0.15185899999999999</v>
      </c>
      <c r="BK669" s="1">
        <v>0.150731</v>
      </c>
      <c r="BL669" s="1">
        <v>0.15615599999999999</v>
      </c>
      <c r="BM669" s="1">
        <v>0.157357</v>
      </c>
      <c r="BN669" s="1">
        <v>0.15639700000000001</v>
      </c>
      <c r="BO669" s="1">
        <v>0.155525</v>
      </c>
      <c r="BP669" s="1">
        <v>0.15348836565042412</v>
      </c>
      <c r="BQ669" s="1">
        <v>0.1562381165104762</v>
      </c>
      <c r="BR669" s="1">
        <v>0.15856128460092919</v>
      </c>
      <c r="BS669" s="1">
        <v>0.158267459175951</v>
      </c>
      <c r="BT669" s="1">
        <v>0.16168970099053601</v>
      </c>
      <c r="BU669" s="1">
        <v>0.16001255851690699</v>
      </c>
      <c r="BV669" s="1">
        <v>0.165010157483618</v>
      </c>
      <c r="BW669" s="1">
        <v>0.16631276350599</v>
      </c>
      <c r="BX669" s="1">
        <v>0.176767559809026</v>
      </c>
      <c r="BY669" s="1">
        <v>0.17718518630772501</v>
      </c>
    </row>
    <row r="670" spans="1:77" ht="12.75" hidden="1" customHeight="1" outlineLevel="1" x14ac:dyDescent="0.25">
      <c r="A670" s="2" t="s">
        <v>1833</v>
      </c>
      <c r="B670" s="5" t="s">
        <v>2446</v>
      </c>
      <c r="C670" s="5" t="s">
        <v>2320</v>
      </c>
      <c r="D670" s="5" t="s">
        <v>1774</v>
      </c>
      <c r="E670" s="5" t="s">
        <v>2094</v>
      </c>
      <c r="F670" s="5" t="s">
        <v>1962</v>
      </c>
      <c r="G670" s="5" t="s">
        <v>1774</v>
      </c>
      <c r="H670" s="5" t="s">
        <v>1640</v>
      </c>
      <c r="I670" s="5" t="s">
        <v>1507</v>
      </c>
      <c r="J670" s="5" t="s">
        <v>1377</v>
      </c>
      <c r="K670" s="5" t="s">
        <v>1249</v>
      </c>
      <c r="L670" s="5" t="s">
        <v>8249</v>
      </c>
      <c r="M670" s="5" t="s">
        <v>5889</v>
      </c>
      <c r="N670" s="5" t="s">
        <v>5890</v>
      </c>
      <c r="O670" s="5" t="s">
        <v>5891</v>
      </c>
      <c r="P670" s="5" t="s">
        <v>5892</v>
      </c>
      <c r="Q670" s="5" t="s">
        <v>5893</v>
      </c>
      <c r="R670" s="5" t="s">
        <v>5894</v>
      </c>
      <c r="S670" s="5" t="s">
        <v>5895</v>
      </c>
      <c r="T670" s="5" t="s">
        <v>5896</v>
      </c>
      <c r="U670" s="5" t="s">
        <v>5897</v>
      </c>
      <c r="V670" s="5" t="s">
        <v>5898</v>
      </c>
      <c r="W670" s="5" t="s">
        <v>5899</v>
      </c>
      <c r="X670" s="5" t="s">
        <v>5900</v>
      </c>
      <c r="Y670" s="5" t="s">
        <v>5901</v>
      </c>
      <c r="Z670" s="5" t="s">
        <v>5902</v>
      </c>
      <c r="AA670" s="5" t="s">
        <v>5903</v>
      </c>
      <c r="AB670" s="5" t="s">
        <v>1023</v>
      </c>
      <c r="AC670" s="5" t="s">
        <v>5904</v>
      </c>
      <c r="AD670" s="5" t="s">
        <v>5905</v>
      </c>
      <c r="AE670" s="5" t="s">
        <v>5906</v>
      </c>
      <c r="AF670" s="5" t="s">
        <v>5907</v>
      </c>
      <c r="AG670" s="5" t="s">
        <v>5908</v>
      </c>
      <c r="AH670" s="5" t="s">
        <v>5909</v>
      </c>
      <c r="AI670" s="5" t="s">
        <v>5910</v>
      </c>
      <c r="AJ670" s="5" t="s">
        <v>5911</v>
      </c>
      <c r="AK670" s="5" t="s">
        <v>5912</v>
      </c>
      <c r="AL670" s="5" t="s">
        <v>5913</v>
      </c>
      <c r="AM670" s="5" t="s">
        <v>5914</v>
      </c>
      <c r="AN670" s="5" t="s">
        <v>865</v>
      </c>
      <c r="AO670" s="5" t="s">
        <v>712</v>
      </c>
      <c r="AP670" s="5" t="s">
        <v>5915</v>
      </c>
      <c r="AQ670" s="5" t="s">
        <v>561</v>
      </c>
      <c r="AR670" s="5" t="s">
        <v>410</v>
      </c>
      <c r="AS670" s="5" t="s">
        <v>252</v>
      </c>
      <c r="AT670" s="5" t="s">
        <v>6474</v>
      </c>
      <c r="AU670" s="5" t="s">
        <v>6615</v>
      </c>
      <c r="AV670" s="5" t="s">
        <v>6757</v>
      </c>
      <c r="AW670" s="5" t="s">
        <v>6872</v>
      </c>
      <c r="AX670" s="5" t="s">
        <v>7049</v>
      </c>
      <c r="AY670" s="5" t="s">
        <v>7184</v>
      </c>
      <c r="AZ670" s="5" t="s">
        <v>7321</v>
      </c>
      <c r="BA670" s="5" t="s">
        <v>7460</v>
      </c>
      <c r="BB670" s="5" t="s">
        <v>7594</v>
      </c>
      <c r="BC670" s="5" t="s">
        <v>7725</v>
      </c>
      <c r="BD670" s="5" t="s">
        <v>7864</v>
      </c>
      <c r="BE670" s="5" t="s">
        <v>7999</v>
      </c>
      <c r="BF670" s="32" t="s">
        <v>8133</v>
      </c>
      <c r="BG670" s="32" t="s">
        <v>8381</v>
      </c>
      <c r="BH670" s="32" t="s">
        <v>8517</v>
      </c>
      <c r="BI670" s="32" t="s">
        <v>8650</v>
      </c>
      <c r="BJ670" s="32" t="s">
        <v>8787</v>
      </c>
      <c r="BK670" s="32" t="s">
        <v>8922</v>
      </c>
      <c r="BL670" s="32" t="s">
        <v>9060</v>
      </c>
      <c r="BM670" s="32" t="s">
        <v>9194</v>
      </c>
      <c r="BN670" s="32" t="s">
        <v>9327</v>
      </c>
      <c r="BO670" s="32" t="s">
        <v>9455</v>
      </c>
      <c r="BP670" s="32" t="s">
        <v>9591</v>
      </c>
      <c r="BQ670" s="32" t="s">
        <v>9733</v>
      </c>
      <c r="BR670" s="32" t="s">
        <v>9874</v>
      </c>
      <c r="BS670" s="32" t="s">
        <v>10011</v>
      </c>
      <c r="BT670" s="32" t="s">
        <v>10157</v>
      </c>
      <c r="BU670" s="32" t="s">
        <v>10299</v>
      </c>
      <c r="BV670" s="32" t="s">
        <v>10440</v>
      </c>
      <c r="BW670" s="32" t="s">
        <v>10577</v>
      </c>
      <c r="BX670" s="32" t="s">
        <v>10723</v>
      </c>
      <c r="BY670" s="32" t="s">
        <v>10869</v>
      </c>
    </row>
    <row r="671" spans="1:77" ht="12.75" hidden="1" customHeight="1" outlineLevel="1" x14ac:dyDescent="0.25">
      <c r="A671" s="8" t="s">
        <v>1834</v>
      </c>
      <c r="B671" s="5" t="s">
        <v>2447</v>
      </c>
      <c r="C671" s="5" t="s">
        <v>2321</v>
      </c>
      <c r="D671" s="5" t="s">
        <v>2188</v>
      </c>
      <c r="E671" s="5" t="s">
        <v>2095</v>
      </c>
      <c r="F671" s="5" t="s">
        <v>1963</v>
      </c>
      <c r="G671" s="5" t="s">
        <v>1775</v>
      </c>
      <c r="H671" s="5" t="s">
        <v>1641</v>
      </c>
      <c r="I671" s="5" t="s">
        <v>1508</v>
      </c>
      <c r="J671" s="5" t="s">
        <v>1378</v>
      </c>
      <c r="K671" s="5" t="s">
        <v>1250</v>
      </c>
      <c r="L671" s="5" t="s">
        <v>8250</v>
      </c>
      <c r="M671" s="5" t="s">
        <v>5916</v>
      </c>
      <c r="N671" s="5" t="s">
        <v>5917</v>
      </c>
      <c r="O671" s="5" t="s">
        <v>5918</v>
      </c>
      <c r="P671" s="5" t="s">
        <v>5919</v>
      </c>
      <c r="Q671" s="5" t="s">
        <v>5920</v>
      </c>
      <c r="R671" s="5" t="s">
        <v>5921</v>
      </c>
      <c r="S671" s="5" t="s">
        <v>5922</v>
      </c>
      <c r="T671" s="5" t="s">
        <v>5923</v>
      </c>
      <c r="U671" s="5" t="s">
        <v>5924</v>
      </c>
      <c r="V671" s="5" t="s">
        <v>5925</v>
      </c>
      <c r="W671" s="5" t="s">
        <v>5926</v>
      </c>
      <c r="X671" s="5" t="s">
        <v>5927</v>
      </c>
      <c r="Y671" s="5" t="s">
        <v>5928</v>
      </c>
      <c r="Z671" s="5" t="s">
        <v>5929</v>
      </c>
      <c r="AA671" s="5" t="s">
        <v>5930</v>
      </c>
      <c r="AB671" s="5" t="s">
        <v>1024</v>
      </c>
      <c r="AC671" s="5" t="s">
        <v>5931</v>
      </c>
      <c r="AD671" s="5" t="s">
        <v>5932</v>
      </c>
      <c r="AE671" s="5" t="s">
        <v>5933</v>
      </c>
      <c r="AF671" s="5" t="s">
        <v>5934</v>
      </c>
      <c r="AG671" s="5" t="s">
        <v>5935</v>
      </c>
      <c r="AH671" s="5" t="s">
        <v>5936</v>
      </c>
      <c r="AI671" s="5" t="s">
        <v>5937</v>
      </c>
      <c r="AJ671" s="5" t="s">
        <v>5938</v>
      </c>
      <c r="AK671" s="5" t="s">
        <v>5939</v>
      </c>
      <c r="AL671" s="5" t="s">
        <v>5940</v>
      </c>
      <c r="AM671" s="5" t="s">
        <v>5941</v>
      </c>
      <c r="AN671" s="5" t="s">
        <v>866</v>
      </c>
      <c r="AO671" s="5" t="s">
        <v>713</v>
      </c>
      <c r="AP671" s="5" t="s">
        <v>5942</v>
      </c>
      <c r="AQ671" s="5" t="s">
        <v>562</v>
      </c>
      <c r="AR671" s="5" t="s">
        <v>411</v>
      </c>
      <c r="AS671" s="5" t="s">
        <v>253</v>
      </c>
      <c r="AT671" s="5" t="s">
        <v>6475</v>
      </c>
      <c r="AU671" s="5" t="s">
        <v>6616</v>
      </c>
      <c r="AV671" s="5" t="s">
        <v>6758</v>
      </c>
      <c r="AW671" s="5" t="s">
        <v>6873</v>
      </c>
      <c r="AX671" s="5" t="s">
        <v>7050</v>
      </c>
      <c r="AY671" s="5" t="s">
        <v>7185</v>
      </c>
      <c r="AZ671" s="5" t="s">
        <v>7322</v>
      </c>
      <c r="BA671" s="5" t="s">
        <v>7461</v>
      </c>
      <c r="BB671" s="5" t="s">
        <v>7595</v>
      </c>
      <c r="BC671" s="5" t="s">
        <v>7726</v>
      </c>
      <c r="BD671" s="5" t="s">
        <v>7865</v>
      </c>
      <c r="BE671" s="5" t="s">
        <v>8000</v>
      </c>
      <c r="BF671" s="32" t="s">
        <v>8134</v>
      </c>
      <c r="BG671" s="32" t="s">
        <v>8382</v>
      </c>
      <c r="BH671" s="32" t="s">
        <v>8518</v>
      </c>
      <c r="BI671" s="32" t="s">
        <v>8651</v>
      </c>
      <c r="BJ671" s="32" t="s">
        <v>8788</v>
      </c>
      <c r="BK671" s="32" t="s">
        <v>8923</v>
      </c>
      <c r="BL671" s="32" t="s">
        <v>9061</v>
      </c>
      <c r="BM671" s="32" t="s">
        <v>9195</v>
      </c>
      <c r="BN671" s="32" t="s">
        <v>9328</v>
      </c>
      <c r="BO671" s="32" t="s">
        <v>9456</v>
      </c>
      <c r="BP671" s="32" t="s">
        <v>9592</v>
      </c>
      <c r="BQ671" s="32" t="s">
        <v>9734</v>
      </c>
      <c r="BR671" s="32" t="s">
        <v>9875</v>
      </c>
      <c r="BS671" s="32" t="s">
        <v>10012</v>
      </c>
      <c r="BT671" s="32" t="s">
        <v>10158</v>
      </c>
      <c r="BU671" s="32" t="s">
        <v>10300</v>
      </c>
      <c r="BV671" s="32" t="s">
        <v>10441</v>
      </c>
      <c r="BW671" s="32" t="s">
        <v>10578</v>
      </c>
      <c r="BX671" s="32" t="s">
        <v>10724</v>
      </c>
      <c r="BY671" s="32" t="s">
        <v>10870</v>
      </c>
    </row>
    <row r="672" spans="1:77" ht="12.75" hidden="1" customHeight="1" outlineLevel="1" x14ac:dyDescent="0.25">
      <c r="A672" s="8" t="s">
        <v>1835</v>
      </c>
      <c r="B672" s="5" t="s">
        <v>2448</v>
      </c>
      <c r="C672" s="5" t="s">
        <v>2322</v>
      </c>
      <c r="D672" s="5" t="s">
        <v>2189</v>
      </c>
      <c r="E672" s="5" t="s">
        <v>2096</v>
      </c>
      <c r="F672" s="5" t="s">
        <v>1964</v>
      </c>
      <c r="G672" s="5" t="s">
        <v>1776</v>
      </c>
      <c r="H672" s="5" t="s">
        <v>1642</v>
      </c>
      <c r="I672" s="5" t="s">
        <v>1509</v>
      </c>
      <c r="J672" s="5" t="s">
        <v>1379</v>
      </c>
      <c r="K672" s="5" t="s">
        <v>1251</v>
      </c>
      <c r="L672" s="5" t="s">
        <v>8251</v>
      </c>
      <c r="M672" s="5" t="s">
        <v>5943</v>
      </c>
      <c r="N672" s="5" t="s">
        <v>5944</v>
      </c>
      <c r="O672" s="5" t="s">
        <v>5945</v>
      </c>
      <c r="P672" s="5" t="s">
        <v>5946</v>
      </c>
      <c r="Q672" s="5" t="s">
        <v>5947</v>
      </c>
      <c r="R672" s="5" t="s">
        <v>5948</v>
      </c>
      <c r="S672" s="5" t="s">
        <v>5949</v>
      </c>
      <c r="T672" s="5" t="s">
        <v>5950</v>
      </c>
      <c r="U672" s="5" t="s">
        <v>5951</v>
      </c>
      <c r="V672" s="5" t="s">
        <v>5952</v>
      </c>
      <c r="W672" s="5" t="s">
        <v>5953</v>
      </c>
      <c r="X672" s="5" t="s">
        <v>5954</v>
      </c>
      <c r="Y672" s="5" t="s">
        <v>5955</v>
      </c>
      <c r="Z672" s="5" t="s">
        <v>5956</v>
      </c>
      <c r="AA672" s="5" t="s">
        <v>5957</v>
      </c>
      <c r="AB672" s="5" t="s">
        <v>1025</v>
      </c>
      <c r="AC672" s="5" t="s">
        <v>5958</v>
      </c>
      <c r="AD672" s="5" t="s">
        <v>5959</v>
      </c>
      <c r="AE672" s="5" t="s">
        <v>5960</v>
      </c>
      <c r="AF672" s="5" t="s">
        <v>5961</v>
      </c>
      <c r="AG672" s="5" t="s">
        <v>654</v>
      </c>
      <c r="AH672" s="5" t="s">
        <v>5962</v>
      </c>
      <c r="AI672" s="5" t="s">
        <v>5963</v>
      </c>
      <c r="AJ672" s="5" t="s">
        <v>5964</v>
      </c>
      <c r="AK672" s="5" t="s">
        <v>5965</v>
      </c>
      <c r="AL672" s="5" t="s">
        <v>5966</v>
      </c>
      <c r="AM672" s="5" t="s">
        <v>5967</v>
      </c>
      <c r="AN672" s="5" t="s">
        <v>867</v>
      </c>
      <c r="AO672" s="5" t="s">
        <v>714</v>
      </c>
      <c r="AP672" s="5" t="s">
        <v>5968</v>
      </c>
      <c r="AQ672" s="5" t="s">
        <v>563</v>
      </c>
      <c r="AR672" s="5" t="s">
        <v>412</v>
      </c>
      <c r="AS672" s="5" t="s">
        <v>254</v>
      </c>
      <c r="AT672" s="5" t="s">
        <v>6476</v>
      </c>
      <c r="AU672" s="5" t="s">
        <v>6617</v>
      </c>
      <c r="AV672" s="5" t="s">
        <v>6759</v>
      </c>
      <c r="AW672" s="5" t="s">
        <v>6874</v>
      </c>
      <c r="AX672" s="5" t="s">
        <v>7051</v>
      </c>
      <c r="AY672" s="5" t="s">
        <v>7186</v>
      </c>
      <c r="AZ672" s="5" t="s">
        <v>7323</v>
      </c>
      <c r="BA672" s="5" t="s">
        <v>7462</v>
      </c>
      <c r="BB672" s="5" t="s">
        <v>7596</v>
      </c>
      <c r="BC672" s="5" t="s">
        <v>7727</v>
      </c>
      <c r="BD672" s="5" t="s">
        <v>7866</v>
      </c>
      <c r="BE672" s="5" t="s">
        <v>8001</v>
      </c>
      <c r="BF672" s="32" t="s">
        <v>8135</v>
      </c>
      <c r="BG672" s="32" t="s">
        <v>8383</v>
      </c>
      <c r="BH672" s="32" t="s">
        <v>8519</v>
      </c>
      <c r="BI672" s="32" t="s">
        <v>8652</v>
      </c>
      <c r="BJ672" s="32" t="s">
        <v>8789</v>
      </c>
      <c r="BK672" s="32" t="s">
        <v>8924</v>
      </c>
      <c r="BL672" s="32" t="s">
        <v>9062</v>
      </c>
      <c r="BM672" s="32" t="s">
        <v>9196</v>
      </c>
      <c r="BN672" s="32" t="s">
        <v>9329</v>
      </c>
      <c r="BO672" s="32" t="s">
        <v>9457</v>
      </c>
      <c r="BP672" s="32" t="s">
        <v>9593</v>
      </c>
      <c r="BQ672" s="32" t="s">
        <v>9735</v>
      </c>
      <c r="BR672" s="32" t="s">
        <v>9876</v>
      </c>
      <c r="BS672" s="32" t="s">
        <v>10013</v>
      </c>
      <c r="BT672" s="32" t="s">
        <v>10159</v>
      </c>
      <c r="BU672" s="32" t="s">
        <v>10301</v>
      </c>
      <c r="BV672" s="32" t="s">
        <v>10442</v>
      </c>
      <c r="BW672" s="32" t="s">
        <v>10579</v>
      </c>
      <c r="BX672" s="32" t="s">
        <v>10725</v>
      </c>
      <c r="BY672" s="32" t="s">
        <v>10871</v>
      </c>
    </row>
    <row r="673" spans="1:77" ht="12.75" hidden="1" customHeight="1" outlineLevel="1" x14ac:dyDescent="0.25">
      <c r="A673" s="8" t="s">
        <v>1836</v>
      </c>
      <c r="B673" s="5" t="s">
        <v>2449</v>
      </c>
      <c r="C673" s="5" t="s">
        <v>2323</v>
      </c>
      <c r="D673" s="5" t="s">
        <v>2190</v>
      </c>
      <c r="E673" s="5" t="s">
        <v>2097</v>
      </c>
      <c r="F673" s="5" t="s">
        <v>1965</v>
      </c>
      <c r="G673" s="5" t="s">
        <v>1777</v>
      </c>
      <c r="H673" s="5" t="s">
        <v>1643</v>
      </c>
      <c r="I673" s="5" t="s">
        <v>1510</v>
      </c>
      <c r="J673" s="5" t="s">
        <v>1380</v>
      </c>
      <c r="K673" s="5" t="s">
        <v>1252</v>
      </c>
      <c r="L673" s="5" t="s">
        <v>8252</v>
      </c>
      <c r="M673" s="5" t="s">
        <v>5969</v>
      </c>
      <c r="N673" s="5" t="s">
        <v>5970</v>
      </c>
      <c r="O673" s="5" t="s">
        <v>5971</v>
      </c>
      <c r="P673" s="5" t="s">
        <v>5884</v>
      </c>
      <c r="Q673" s="5" t="s">
        <v>5972</v>
      </c>
      <c r="R673" s="5" t="s">
        <v>5973</v>
      </c>
      <c r="S673" s="5" t="s">
        <v>5974</v>
      </c>
      <c r="T673" s="5" t="s">
        <v>5975</v>
      </c>
      <c r="U673" s="5" t="s">
        <v>5976</v>
      </c>
      <c r="V673" s="5" t="s">
        <v>5977</v>
      </c>
      <c r="W673" s="5" t="s">
        <v>5978</v>
      </c>
      <c r="X673" s="5" t="s">
        <v>5979</v>
      </c>
      <c r="Y673" s="5" t="s">
        <v>5980</v>
      </c>
      <c r="Z673" s="5" t="s">
        <v>5981</v>
      </c>
      <c r="AA673" s="5" t="s">
        <v>5982</v>
      </c>
      <c r="AB673" s="5" t="s">
        <v>1026</v>
      </c>
      <c r="AC673" s="5" t="s">
        <v>5983</v>
      </c>
      <c r="AD673" s="5" t="s">
        <v>5984</v>
      </c>
      <c r="AE673" s="5" t="s">
        <v>5985</v>
      </c>
      <c r="AF673" s="5" t="s">
        <v>5986</v>
      </c>
      <c r="AG673" s="5" t="s">
        <v>5987</v>
      </c>
      <c r="AH673" s="5" t="s">
        <v>5988</v>
      </c>
      <c r="AI673" s="5" t="s">
        <v>5989</v>
      </c>
      <c r="AJ673" s="5" t="s">
        <v>5990</v>
      </c>
      <c r="AK673" s="5" t="s">
        <v>5991</v>
      </c>
      <c r="AL673" s="5" t="s">
        <v>5992</v>
      </c>
      <c r="AM673" s="5" t="s">
        <v>5993</v>
      </c>
      <c r="AN673" s="5" t="s">
        <v>868</v>
      </c>
      <c r="AO673" s="5" t="s">
        <v>715</v>
      </c>
      <c r="AP673" s="5" t="s">
        <v>5994</v>
      </c>
      <c r="AQ673" s="5" t="s">
        <v>564</v>
      </c>
      <c r="AR673" s="5" t="s">
        <v>413</v>
      </c>
      <c r="AS673" s="5" t="s">
        <v>255</v>
      </c>
      <c r="AT673" s="5" t="s">
        <v>6477</v>
      </c>
      <c r="AU673" s="5" t="s">
        <v>6618</v>
      </c>
      <c r="AV673" s="5" t="s">
        <v>6760</v>
      </c>
      <c r="AW673" s="5" t="s">
        <v>6875</v>
      </c>
      <c r="AX673" s="5" t="s">
        <v>7052</v>
      </c>
      <c r="AY673" s="5" t="s">
        <v>7187</v>
      </c>
      <c r="AZ673" s="5" t="s">
        <v>7324</v>
      </c>
      <c r="BA673" s="5" t="s">
        <v>7463</v>
      </c>
      <c r="BB673" s="5" t="s">
        <v>7597</v>
      </c>
      <c r="BC673" s="5" t="s">
        <v>7728</v>
      </c>
      <c r="BD673" s="5" t="s">
        <v>7867</v>
      </c>
      <c r="BE673" s="5" t="s">
        <v>8002</v>
      </c>
      <c r="BF673" s="32" t="s">
        <v>8136</v>
      </c>
      <c r="BG673" s="32" t="s">
        <v>8384</v>
      </c>
      <c r="BH673" s="32" t="s">
        <v>8520</v>
      </c>
      <c r="BI673" s="32" t="s">
        <v>8653</v>
      </c>
      <c r="BJ673" s="32" t="s">
        <v>8790</v>
      </c>
      <c r="BK673" s="32" t="s">
        <v>8925</v>
      </c>
      <c r="BL673" s="32" t="s">
        <v>9063</v>
      </c>
      <c r="BM673" s="32" t="s">
        <v>9197</v>
      </c>
      <c r="BN673" s="32" t="s">
        <v>9330</v>
      </c>
      <c r="BO673" s="32" t="s">
        <v>9458</v>
      </c>
      <c r="BP673" s="32" t="s">
        <v>9594</v>
      </c>
      <c r="BQ673" s="32" t="s">
        <v>9736</v>
      </c>
      <c r="BR673" s="32" t="s">
        <v>9877</v>
      </c>
      <c r="BS673" s="32" t="s">
        <v>10014</v>
      </c>
      <c r="BT673" s="32" t="s">
        <v>10160</v>
      </c>
      <c r="BU673" s="32" t="s">
        <v>10302</v>
      </c>
      <c r="BV673" s="32" t="s">
        <v>10443</v>
      </c>
      <c r="BW673" s="32" t="s">
        <v>10580</v>
      </c>
      <c r="BX673" s="32" t="s">
        <v>10726</v>
      </c>
      <c r="BY673" s="32" t="s">
        <v>10872</v>
      </c>
    </row>
    <row r="674" spans="1:77" ht="12.75" customHeight="1" collapsed="1" x14ac:dyDescent="0.25">
      <c r="A674" s="2" t="s">
        <v>256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>
        <v>0.1145030933658978</v>
      </c>
      <c r="X674" s="1">
        <v>0.11619525949234603</v>
      </c>
      <c r="Y674" s="1">
        <v>0.11935289096157001</v>
      </c>
      <c r="Z674" s="1">
        <v>0.12388409276637624</v>
      </c>
      <c r="AA674" s="1">
        <v>0.13859010070450467</v>
      </c>
      <c r="AB674" s="1">
        <v>0.14104221</v>
      </c>
      <c r="AC674" s="1">
        <v>0.14559855737539248</v>
      </c>
      <c r="AD674" s="1">
        <v>0.14680990473498315</v>
      </c>
      <c r="AE674" s="1">
        <v>0.14880707551788447</v>
      </c>
      <c r="AF674" s="1">
        <v>0.15247037504487512</v>
      </c>
      <c r="AG674" s="1">
        <v>0.15463431987610188</v>
      </c>
      <c r="AH674" s="1">
        <v>0.16001020563075063</v>
      </c>
      <c r="AI674" s="1">
        <v>0.16138585598996158</v>
      </c>
      <c r="AJ674" s="1">
        <v>0.1599893940337288</v>
      </c>
      <c r="AK674" s="1">
        <v>0.16174073355200022</v>
      </c>
      <c r="AL674" s="1">
        <v>0.16025251091882889</v>
      </c>
      <c r="AM674" s="1">
        <v>0.16112061892350615</v>
      </c>
      <c r="AN674" s="1">
        <v>0.16208321398625289</v>
      </c>
      <c r="AO674" s="1">
        <v>0.16091720985163621</v>
      </c>
      <c r="AP674" s="1">
        <v>0.16493629074494293</v>
      </c>
      <c r="AQ674" s="1">
        <v>0.16208121024575725</v>
      </c>
      <c r="AR674" s="1">
        <v>0.16117448786173028</v>
      </c>
      <c r="AS674" s="1">
        <v>0.16509194061000573</v>
      </c>
      <c r="AT674" s="1">
        <v>0.16243296139842386</v>
      </c>
      <c r="AU674" s="1">
        <v>0.16590989597357289</v>
      </c>
      <c r="AV674" s="1">
        <v>0.16576483051573043</v>
      </c>
      <c r="AW674" s="1">
        <v>0.16488156404449786</v>
      </c>
      <c r="AX674" s="1">
        <v>0.16609659849988154</v>
      </c>
      <c r="AY674" s="1">
        <v>0.16391369303824566</v>
      </c>
      <c r="AZ674" s="1">
        <v>0.16298759026344675</v>
      </c>
      <c r="BA674" s="1">
        <v>0.16516357095205297</v>
      </c>
      <c r="BB674" s="1">
        <v>0.16581185236786755</v>
      </c>
      <c r="BC674" s="1">
        <v>0.16746672793436912</v>
      </c>
      <c r="BD674" s="1">
        <v>0.16817274848547595</v>
      </c>
      <c r="BE674" s="1">
        <v>0.16536649102135451</v>
      </c>
      <c r="BF674" s="31">
        <v>0.16623466776475374</v>
      </c>
      <c r="BG674" s="31">
        <v>0.17297430321861684</v>
      </c>
      <c r="BH674" s="1">
        <v>0.17973726791229258</v>
      </c>
      <c r="BI674" s="1">
        <v>0.18006269948834575</v>
      </c>
      <c r="BJ674" s="1">
        <v>0.18110336157044229</v>
      </c>
      <c r="BK674" s="1">
        <v>0.18823413438128778</v>
      </c>
      <c r="BL674" s="1">
        <v>0.19228525702322821</v>
      </c>
      <c r="BM674" s="1">
        <v>0.18767241641719515</v>
      </c>
      <c r="BN674" s="1">
        <v>0.18254201008646512</v>
      </c>
      <c r="BO674" s="1">
        <v>0.18108190837274643</v>
      </c>
      <c r="BP674" s="1">
        <v>0.17762026519068727</v>
      </c>
      <c r="BQ674" s="1">
        <v>0.17834112906561639</v>
      </c>
      <c r="BR674" s="1">
        <v>0.18026658263142967</v>
      </c>
      <c r="BS674" s="1">
        <v>0.18140918206428849</v>
      </c>
      <c r="BT674" s="1">
        <v>0.18087133264369398</v>
      </c>
      <c r="BU674" s="1">
        <v>0.1845001102099838</v>
      </c>
      <c r="BV674" s="1">
        <v>0.18985342062330679</v>
      </c>
      <c r="BW674" s="1">
        <v>0.19367167173914368</v>
      </c>
      <c r="BX674" s="1">
        <v>0.1951808589639584</v>
      </c>
      <c r="BY674" s="1">
        <v>0.19410647765324421</v>
      </c>
    </row>
    <row r="675" spans="1:77" ht="12.75" hidden="1" customHeight="1" outlineLevel="1" x14ac:dyDescent="0.25">
      <c r="A675" s="8" t="s">
        <v>1837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>
        <v>0.11283995653512498</v>
      </c>
      <c r="X675" s="1">
        <v>0.11429845677709523</v>
      </c>
      <c r="Y675" s="1">
        <v>0.1168121173767514</v>
      </c>
      <c r="Z675" s="1">
        <v>0.12098071926073994</v>
      </c>
      <c r="AA675" s="1">
        <v>0.13586857742622394</v>
      </c>
      <c r="AB675" s="1">
        <v>0.12839668373762167</v>
      </c>
      <c r="AC675" s="1">
        <v>0.14289728688219272</v>
      </c>
      <c r="AD675" s="1">
        <v>0.14475754863192358</v>
      </c>
      <c r="AE675" s="1">
        <v>0.14730628373170684</v>
      </c>
      <c r="AF675" s="1">
        <v>0.15187978355631854</v>
      </c>
      <c r="AG675" s="1">
        <v>0.15468872388856567</v>
      </c>
      <c r="AH675" s="1">
        <v>0.16054428152872791</v>
      </c>
      <c r="AI675" s="1">
        <v>0.16281051018372186</v>
      </c>
      <c r="AJ675" s="1">
        <v>0.16072576876737632</v>
      </c>
      <c r="AK675" s="1">
        <v>0.16071478940384243</v>
      </c>
      <c r="AL675" s="1">
        <v>0.15974326744079337</v>
      </c>
      <c r="AM675" s="1">
        <v>0.1598073155213737</v>
      </c>
      <c r="AN675" s="1">
        <v>0.16122783819523465</v>
      </c>
      <c r="AO675" s="1">
        <v>0.15953541104687607</v>
      </c>
      <c r="AP675" s="1">
        <v>0.16496394993466645</v>
      </c>
      <c r="AQ675" s="1">
        <v>0.16182921835312861</v>
      </c>
      <c r="AR675" s="1">
        <v>0.16204673998366725</v>
      </c>
      <c r="AS675" s="1">
        <v>0.16667820626533356</v>
      </c>
      <c r="AT675" s="1">
        <v>0.16401833236421717</v>
      </c>
      <c r="AU675" s="1">
        <v>0.16879105544055278</v>
      </c>
      <c r="AV675" s="1">
        <v>0.16892270338301688</v>
      </c>
      <c r="AW675" s="1">
        <v>0.16544264569127345</v>
      </c>
      <c r="AX675" s="1">
        <v>0.16563373673607459</v>
      </c>
      <c r="AY675" s="1">
        <v>0.16395935749212071</v>
      </c>
      <c r="AZ675" s="1">
        <v>0.16260592454913889</v>
      </c>
      <c r="BA675" s="1">
        <v>0.16445382443745998</v>
      </c>
      <c r="BB675" s="1">
        <v>0.16542915387489487</v>
      </c>
      <c r="BC675" s="1">
        <v>0.16913447122735803</v>
      </c>
      <c r="BD675" s="1">
        <v>0.16849849534178293</v>
      </c>
      <c r="BE675" s="1">
        <v>0.1641909036313276</v>
      </c>
      <c r="BF675" s="31">
        <v>0.16413851112298025</v>
      </c>
      <c r="BG675" s="31">
        <v>0.17204056522033487</v>
      </c>
      <c r="BH675" s="1">
        <v>0.17931977784735512</v>
      </c>
      <c r="BI675" s="1">
        <v>0.17786734730760609</v>
      </c>
      <c r="BJ675" s="1">
        <v>0.17890076087628734</v>
      </c>
      <c r="BK675" s="1">
        <v>0.18584965762959149</v>
      </c>
      <c r="BL675" s="1">
        <v>0.19010572549427698</v>
      </c>
      <c r="BM675" s="1">
        <v>0.18474612013659369</v>
      </c>
      <c r="BN675" s="1">
        <v>0.17918493097112048</v>
      </c>
      <c r="BO675" s="1">
        <v>0.17822819756728767</v>
      </c>
      <c r="BP675" s="1">
        <v>0.17370316534328126</v>
      </c>
      <c r="BQ675" s="1">
        <v>0.17413813415639592</v>
      </c>
      <c r="BR675" s="1">
        <v>0.17600621913943995</v>
      </c>
      <c r="BS675" s="1">
        <v>0.17840855029054398</v>
      </c>
      <c r="BT675" s="1">
        <v>0.17794259564054332</v>
      </c>
      <c r="BU675" s="1">
        <v>0.18147763926525659</v>
      </c>
      <c r="BV675" s="1">
        <v>0.18715305188774362</v>
      </c>
      <c r="BW675" s="1">
        <v>0.19135734370815624</v>
      </c>
      <c r="BX675" s="1">
        <v>0.19267454944253468</v>
      </c>
      <c r="BY675" s="1">
        <v>0.19197767212667602</v>
      </c>
    </row>
    <row r="676" spans="1:77" ht="12.75" hidden="1" customHeight="1" outlineLevel="1" x14ac:dyDescent="0.25">
      <c r="A676" s="8" t="s">
        <v>1832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>
        <v>7.5956911000000002E-2</v>
      </c>
      <c r="X676" s="1">
        <v>7.4103479E-2</v>
      </c>
      <c r="Y676" s="1">
        <v>7.9120533000000007E-2</v>
      </c>
      <c r="Z676" s="1">
        <v>9.5041483999999996E-2</v>
      </c>
      <c r="AA676" s="1">
        <v>9.8694691000000001E-2</v>
      </c>
      <c r="AB676" s="1">
        <v>0.10059704</v>
      </c>
      <c r="AC676" s="1">
        <v>8.7416143000000002E-2</v>
      </c>
      <c r="AD676" s="1">
        <v>0.11026869</v>
      </c>
      <c r="AE676" s="1">
        <v>0.10939653000000001</v>
      </c>
      <c r="AF676" s="1">
        <v>0.10277689</v>
      </c>
      <c r="AG676" s="1">
        <v>0.10409972000000001</v>
      </c>
      <c r="AH676" s="1">
        <v>9.9063411000000004E-2</v>
      </c>
      <c r="AI676" s="1">
        <v>9.9007113999999993E-2</v>
      </c>
      <c r="AJ676" s="1">
        <v>9.8241827000000004E-2</v>
      </c>
      <c r="AK676" s="1">
        <v>0.10400307</v>
      </c>
      <c r="AL676" s="1">
        <v>0.1128892</v>
      </c>
      <c r="AM676" s="1">
        <v>0.11356527</v>
      </c>
      <c r="AN676" s="1">
        <v>0.1108784</v>
      </c>
      <c r="AO676" s="1">
        <v>0.11257852</v>
      </c>
      <c r="AP676" s="1">
        <v>0.11204712999999999</v>
      </c>
      <c r="AQ676" s="1">
        <v>0.10937753</v>
      </c>
      <c r="AR676" s="1">
        <v>0.11297086000000001</v>
      </c>
      <c r="AS676" s="1">
        <v>0.11214531</v>
      </c>
      <c r="AT676" s="1">
        <v>0.108545</v>
      </c>
      <c r="AU676" s="1">
        <v>0.110858</v>
      </c>
      <c r="AV676" s="1">
        <v>0.108764</v>
      </c>
      <c r="AW676" s="1">
        <v>0.106321</v>
      </c>
      <c r="AX676" s="1">
        <v>0.13170399999999999</v>
      </c>
      <c r="AY676" s="1">
        <v>0.12917300000000001</v>
      </c>
      <c r="AZ676" s="1">
        <v>0.12898999999999999</v>
      </c>
      <c r="BA676" s="1">
        <v>0.12792400000000001</v>
      </c>
      <c r="BB676" s="1">
        <v>0.13700100000000001</v>
      </c>
      <c r="BC676" s="1">
        <v>0.13556000000000001</v>
      </c>
      <c r="BD676" s="1">
        <v>0.13494</v>
      </c>
      <c r="BE676" s="1">
        <v>0.13456599999999999</v>
      </c>
      <c r="BF676" s="31">
        <v>0.13986299999999999</v>
      </c>
      <c r="BG676" s="31">
        <v>0.14480000000000001</v>
      </c>
      <c r="BH676" s="1">
        <v>0.14291799999999999</v>
      </c>
      <c r="BI676" s="1">
        <v>0.14330499999999999</v>
      </c>
      <c r="BJ676" s="1">
        <v>0.142399</v>
      </c>
      <c r="BK676" s="1">
        <v>0.13916700000000001</v>
      </c>
      <c r="BL676" s="1">
        <v>0.14696200000000001</v>
      </c>
      <c r="BM676" s="1">
        <v>0.14761199999999999</v>
      </c>
      <c r="BN676" s="1">
        <v>0.147119</v>
      </c>
      <c r="BO676" s="1">
        <v>0.14626600000000001</v>
      </c>
      <c r="BP676" s="1">
        <v>0.14165624710800298</v>
      </c>
      <c r="BQ676" s="1">
        <v>0.14441947211407533</v>
      </c>
      <c r="BR676" s="1">
        <v>0.14672726260972238</v>
      </c>
      <c r="BS676" s="1">
        <v>0.146432092063805</v>
      </c>
      <c r="BT676" s="1">
        <v>0.153680343774697</v>
      </c>
      <c r="BU676" s="1">
        <v>0.152810918811779</v>
      </c>
      <c r="BV676" s="1">
        <v>0.15323125681494401</v>
      </c>
      <c r="BW676" s="1">
        <v>0.15453946654624701</v>
      </c>
      <c r="BX676" s="1">
        <v>0.169541556288932</v>
      </c>
      <c r="BY676" s="1">
        <v>0.170371031913225</v>
      </c>
    </row>
    <row r="677" spans="1:77" ht="12.75" hidden="1" customHeight="1" outlineLevel="1" x14ac:dyDescent="0.25">
      <c r="A677" s="2" t="s">
        <v>1833</v>
      </c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 t="s">
        <v>1515</v>
      </c>
      <c r="X677" s="5" t="s">
        <v>5995</v>
      </c>
      <c r="Y677" s="5" t="s">
        <v>5996</v>
      </c>
      <c r="Z677" s="5" t="s">
        <v>5997</v>
      </c>
      <c r="AA677" s="5" t="s">
        <v>5998</v>
      </c>
      <c r="AB677" s="5" t="s">
        <v>1027</v>
      </c>
      <c r="AC677" s="5" t="s">
        <v>5999</v>
      </c>
      <c r="AD677" s="5" t="s">
        <v>6000</v>
      </c>
      <c r="AE677" s="5" t="s">
        <v>6001</v>
      </c>
      <c r="AF677" s="5" t="s">
        <v>6002</v>
      </c>
      <c r="AG677" s="5" t="s">
        <v>6003</v>
      </c>
      <c r="AH677" s="5" t="s">
        <v>6004</v>
      </c>
      <c r="AI677" s="5" t="s">
        <v>6005</v>
      </c>
      <c r="AJ677" s="5" t="s">
        <v>6006</v>
      </c>
      <c r="AK677" s="5" t="s">
        <v>6007</v>
      </c>
      <c r="AL677" s="5" t="s">
        <v>6008</v>
      </c>
      <c r="AM677" s="5" t="s">
        <v>6009</v>
      </c>
      <c r="AN677" s="5" t="s">
        <v>869</v>
      </c>
      <c r="AO677" s="5" t="s">
        <v>716</v>
      </c>
      <c r="AP677" s="5" t="s">
        <v>6010</v>
      </c>
      <c r="AQ677" s="5" t="s">
        <v>565</v>
      </c>
      <c r="AR677" s="5" t="s">
        <v>410</v>
      </c>
      <c r="AS677" s="5" t="s">
        <v>257</v>
      </c>
      <c r="AT677" s="5" t="s">
        <v>6474</v>
      </c>
      <c r="AU677" s="5" t="s">
        <v>6615</v>
      </c>
      <c r="AV677" s="5" t="s">
        <v>6757</v>
      </c>
      <c r="AW677" s="5" t="s">
        <v>6917</v>
      </c>
      <c r="AX677" s="5" t="s">
        <v>7053</v>
      </c>
      <c r="AY677" s="5" t="s">
        <v>7188</v>
      </c>
      <c r="AZ677" s="5" t="s">
        <v>7325</v>
      </c>
      <c r="BA677" s="5" t="s">
        <v>7464</v>
      </c>
      <c r="BB677" s="5" t="s">
        <v>7598</v>
      </c>
      <c r="BC677" s="5" t="s">
        <v>7729</v>
      </c>
      <c r="BD677" s="5" t="s">
        <v>7868</v>
      </c>
      <c r="BE677" s="5" t="s">
        <v>8003</v>
      </c>
      <c r="BF677" s="32" t="s">
        <v>8137</v>
      </c>
      <c r="BG677" s="32" t="s">
        <v>8385</v>
      </c>
      <c r="BH677" s="32" t="s">
        <v>8521</v>
      </c>
      <c r="BI677" s="32" t="s">
        <v>8654</v>
      </c>
      <c r="BJ677" s="32" t="s">
        <v>8791</v>
      </c>
      <c r="BK677" s="32" t="s">
        <v>8926</v>
      </c>
      <c r="BL677" s="32" t="s">
        <v>9064</v>
      </c>
      <c r="BM677" s="32" t="s">
        <v>9198</v>
      </c>
      <c r="BN677" s="32" t="s">
        <v>9331</v>
      </c>
      <c r="BO677" s="32" t="s">
        <v>9459</v>
      </c>
      <c r="BP677" s="32" t="s">
        <v>9595</v>
      </c>
      <c r="BQ677" s="32" t="s">
        <v>9737</v>
      </c>
      <c r="BR677" s="32" t="s">
        <v>9878</v>
      </c>
      <c r="BS677" s="32" t="s">
        <v>10015</v>
      </c>
      <c r="BT677" s="32" t="s">
        <v>10161</v>
      </c>
      <c r="BU677" s="32" t="s">
        <v>10303</v>
      </c>
      <c r="BV677" s="32" t="s">
        <v>10444</v>
      </c>
      <c r="BW677" s="32" t="s">
        <v>10581</v>
      </c>
      <c r="BX677" s="32" t="s">
        <v>10727</v>
      </c>
      <c r="BY677" s="32" t="s">
        <v>10873</v>
      </c>
    </row>
    <row r="678" spans="1:77" ht="12.75" hidden="1" customHeight="1" outlineLevel="1" x14ac:dyDescent="0.25">
      <c r="A678" s="2" t="s">
        <v>1834</v>
      </c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 t="s">
        <v>6011</v>
      </c>
      <c r="X678" s="5" t="s">
        <v>6012</v>
      </c>
      <c r="Y678" s="5" t="s">
        <v>6013</v>
      </c>
      <c r="Z678" s="5" t="s">
        <v>6014</v>
      </c>
      <c r="AA678" s="5" t="s">
        <v>6015</v>
      </c>
      <c r="AB678" s="5" t="s">
        <v>1028</v>
      </c>
      <c r="AC678" s="5" t="s">
        <v>6016</v>
      </c>
      <c r="AD678" s="5" t="s">
        <v>6017</v>
      </c>
      <c r="AE678" s="5" t="s">
        <v>6018</v>
      </c>
      <c r="AF678" s="5" t="s">
        <v>6019</v>
      </c>
      <c r="AG678" s="5" t="s">
        <v>6020</v>
      </c>
      <c r="AH678" s="5" t="s">
        <v>6021</v>
      </c>
      <c r="AI678" s="5" t="s">
        <v>6022</v>
      </c>
      <c r="AJ678" s="5" t="s">
        <v>6023</v>
      </c>
      <c r="AK678" s="5" t="s">
        <v>6024</v>
      </c>
      <c r="AL678" s="5" t="s">
        <v>6025</v>
      </c>
      <c r="AM678" s="5" t="s">
        <v>6026</v>
      </c>
      <c r="AN678" s="5" t="s">
        <v>870</v>
      </c>
      <c r="AO678" s="5" t="s">
        <v>717</v>
      </c>
      <c r="AP678" s="5" t="s">
        <v>6027</v>
      </c>
      <c r="AQ678" s="5" t="s">
        <v>566</v>
      </c>
      <c r="AR678" s="5" t="s">
        <v>414</v>
      </c>
      <c r="AS678" s="5" t="s">
        <v>258</v>
      </c>
      <c r="AT678" s="5" t="s">
        <v>6478</v>
      </c>
      <c r="AU678" s="5" t="s">
        <v>6619</v>
      </c>
      <c r="AV678" s="5" t="s">
        <v>6761</v>
      </c>
      <c r="AW678" s="5" t="s">
        <v>6918</v>
      </c>
      <c r="AX678" s="5" t="s">
        <v>7054</v>
      </c>
      <c r="AY678" s="5" t="s">
        <v>7189</v>
      </c>
      <c r="AZ678" s="5" t="s">
        <v>7326</v>
      </c>
      <c r="BA678" s="5" t="s">
        <v>7465</v>
      </c>
      <c r="BB678" s="5" t="s">
        <v>7599</v>
      </c>
      <c r="BC678" s="5" t="s">
        <v>7730</v>
      </c>
      <c r="BD678" s="5" t="s">
        <v>7869</v>
      </c>
      <c r="BE678" s="5" t="s">
        <v>8004</v>
      </c>
      <c r="BF678" s="32" t="s">
        <v>8138</v>
      </c>
      <c r="BG678" s="32" t="s">
        <v>8386</v>
      </c>
      <c r="BH678" s="32" t="s">
        <v>8522</v>
      </c>
      <c r="BI678" s="32" t="s">
        <v>8655</v>
      </c>
      <c r="BJ678" s="32" t="s">
        <v>8792</v>
      </c>
      <c r="BK678" s="32" t="s">
        <v>8927</v>
      </c>
      <c r="BL678" s="32" t="s">
        <v>9065</v>
      </c>
      <c r="BM678" s="32" t="s">
        <v>9199</v>
      </c>
      <c r="BN678" s="32" t="s">
        <v>9332</v>
      </c>
      <c r="BO678" s="32" t="s">
        <v>9460</v>
      </c>
      <c r="BP678" s="32" t="s">
        <v>9596</v>
      </c>
      <c r="BQ678" s="32" t="s">
        <v>9738</v>
      </c>
      <c r="BR678" s="32" t="s">
        <v>9879</v>
      </c>
      <c r="BS678" s="32" t="s">
        <v>10016</v>
      </c>
      <c r="BT678" s="32" t="s">
        <v>10162</v>
      </c>
      <c r="BU678" s="32" t="s">
        <v>10304</v>
      </c>
      <c r="BV678" s="32" t="s">
        <v>10445</v>
      </c>
      <c r="BW678" s="32" t="s">
        <v>10582</v>
      </c>
      <c r="BX678" s="32" t="s">
        <v>10728</v>
      </c>
      <c r="BY678" s="32" t="s">
        <v>10874</v>
      </c>
    </row>
    <row r="679" spans="1:77" ht="12.75" hidden="1" customHeight="1" outlineLevel="1" x14ac:dyDescent="0.25">
      <c r="A679" s="8" t="s">
        <v>1835</v>
      </c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 t="s">
        <v>6028</v>
      </c>
      <c r="X679" s="5" t="s">
        <v>6029</v>
      </c>
      <c r="Y679" s="5" t="s">
        <v>6030</v>
      </c>
      <c r="Z679" s="5" t="s">
        <v>6031</v>
      </c>
      <c r="AA679" s="5" t="s">
        <v>6032</v>
      </c>
      <c r="AB679" s="5" t="s">
        <v>1029</v>
      </c>
      <c r="AC679" s="5" t="s">
        <v>6033</v>
      </c>
      <c r="AD679" s="5" t="s">
        <v>6034</v>
      </c>
      <c r="AE679" s="5" t="s">
        <v>6035</v>
      </c>
      <c r="AF679" s="5" t="s">
        <v>6036</v>
      </c>
      <c r="AG679" s="5" t="s">
        <v>654</v>
      </c>
      <c r="AH679" s="5" t="s">
        <v>6037</v>
      </c>
      <c r="AI679" s="5" t="s">
        <v>6038</v>
      </c>
      <c r="AJ679" s="5" t="s">
        <v>5964</v>
      </c>
      <c r="AK679" s="5" t="s">
        <v>5965</v>
      </c>
      <c r="AL679" s="5" t="s">
        <v>6039</v>
      </c>
      <c r="AM679" s="5" t="s">
        <v>6040</v>
      </c>
      <c r="AN679" s="5" t="s">
        <v>871</v>
      </c>
      <c r="AO679" s="5" t="s">
        <v>718</v>
      </c>
      <c r="AP679" s="5" t="s">
        <v>6041</v>
      </c>
      <c r="AQ679" s="5" t="s">
        <v>567</v>
      </c>
      <c r="AR679" s="5" t="s">
        <v>415</v>
      </c>
      <c r="AS679" s="5" t="s">
        <v>259</v>
      </c>
      <c r="AT679" s="5" t="s">
        <v>6479</v>
      </c>
      <c r="AU679" s="5" t="s">
        <v>6620</v>
      </c>
      <c r="AV679" s="5" t="s">
        <v>6762</v>
      </c>
      <c r="AW679" s="5" t="s">
        <v>6919</v>
      </c>
      <c r="AX679" s="5" t="s">
        <v>7055</v>
      </c>
      <c r="AY679" s="5" t="s">
        <v>7190</v>
      </c>
      <c r="AZ679" s="5" t="s">
        <v>7327</v>
      </c>
      <c r="BA679" s="5" t="s">
        <v>7466</v>
      </c>
      <c r="BB679" s="5" t="s">
        <v>7600</v>
      </c>
      <c r="BC679" s="5" t="s">
        <v>7731</v>
      </c>
      <c r="BD679" s="5" t="s">
        <v>7870</v>
      </c>
      <c r="BE679" s="5" t="s">
        <v>8005</v>
      </c>
      <c r="BF679" s="32" t="s">
        <v>8139</v>
      </c>
      <c r="BG679" s="32" t="s">
        <v>8387</v>
      </c>
      <c r="BH679" s="32" t="s">
        <v>8523</v>
      </c>
      <c r="BI679" s="32" t="s">
        <v>8656</v>
      </c>
      <c r="BJ679" s="32" t="s">
        <v>8793</v>
      </c>
      <c r="BK679" s="32" t="s">
        <v>8928</v>
      </c>
      <c r="BL679" s="32" t="s">
        <v>9066</v>
      </c>
      <c r="BM679" s="32" t="s">
        <v>9200</v>
      </c>
      <c r="BN679" s="32" t="s">
        <v>9329</v>
      </c>
      <c r="BO679" s="32" t="s">
        <v>9461</v>
      </c>
      <c r="BP679" s="32" t="s">
        <v>9597</v>
      </c>
      <c r="BQ679" s="32" t="s">
        <v>9739</v>
      </c>
      <c r="BR679" s="32" t="s">
        <v>9880</v>
      </c>
      <c r="BS679" s="32" t="s">
        <v>10017</v>
      </c>
      <c r="BT679" s="32" t="s">
        <v>10163</v>
      </c>
      <c r="BU679" s="32" t="s">
        <v>10305</v>
      </c>
      <c r="BV679" s="32" t="s">
        <v>10446</v>
      </c>
      <c r="BW679" s="32" t="s">
        <v>10583</v>
      </c>
      <c r="BX679" s="32" t="s">
        <v>10729</v>
      </c>
      <c r="BY679" s="32" t="s">
        <v>10875</v>
      </c>
    </row>
    <row r="680" spans="1:77" ht="12.75" hidden="1" customHeight="1" outlineLevel="1" x14ac:dyDescent="0.25">
      <c r="A680" s="8" t="s">
        <v>1836</v>
      </c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 t="s">
        <v>5978</v>
      </c>
      <c r="X680" s="5" t="s">
        <v>5979</v>
      </c>
      <c r="Y680" s="5" t="s">
        <v>5980</v>
      </c>
      <c r="Z680" s="5" t="s">
        <v>6042</v>
      </c>
      <c r="AA680" s="5" t="s">
        <v>6043</v>
      </c>
      <c r="AB680" s="5" t="s">
        <v>1030</v>
      </c>
      <c r="AC680" s="5" t="s">
        <v>6044</v>
      </c>
      <c r="AD680" s="5" t="s">
        <v>6045</v>
      </c>
      <c r="AE680" s="5" t="s">
        <v>6046</v>
      </c>
      <c r="AF680" s="5" t="s">
        <v>6047</v>
      </c>
      <c r="AG680" s="5" t="s">
        <v>6048</v>
      </c>
      <c r="AH680" s="5" t="s">
        <v>6049</v>
      </c>
      <c r="AI680" s="5" t="s">
        <v>6050</v>
      </c>
      <c r="AJ680" s="5" t="s">
        <v>5990</v>
      </c>
      <c r="AK680" s="5" t="s">
        <v>5991</v>
      </c>
      <c r="AL680" s="5" t="s">
        <v>6051</v>
      </c>
      <c r="AM680" s="5" t="s">
        <v>6052</v>
      </c>
      <c r="AN680" s="5" t="s">
        <v>868</v>
      </c>
      <c r="AO680" s="5" t="s">
        <v>719</v>
      </c>
      <c r="AP680" s="5" t="s">
        <v>5994</v>
      </c>
      <c r="AQ680" s="5" t="s">
        <v>564</v>
      </c>
      <c r="AR680" s="5" t="s">
        <v>413</v>
      </c>
      <c r="AS680" s="5" t="s">
        <v>260</v>
      </c>
      <c r="AT680" s="5" t="s">
        <v>6480</v>
      </c>
      <c r="AU680" s="5" t="s">
        <v>6621</v>
      </c>
      <c r="AV680" s="5" t="s">
        <v>6763</v>
      </c>
      <c r="AW680" s="5" t="s">
        <v>6920</v>
      </c>
      <c r="AX680" s="5" t="s">
        <v>7056</v>
      </c>
      <c r="AY680" s="5" t="s">
        <v>7191</v>
      </c>
      <c r="AZ680" s="5" t="s">
        <v>7328</v>
      </c>
      <c r="BA680" s="5" t="s">
        <v>7467</v>
      </c>
      <c r="BB680" s="5" t="s">
        <v>7597</v>
      </c>
      <c r="BC680" s="5" t="s">
        <v>7732</v>
      </c>
      <c r="BD680" s="5" t="s">
        <v>7871</v>
      </c>
      <c r="BE680" s="5" t="s">
        <v>8006</v>
      </c>
      <c r="BF680" s="32" t="s">
        <v>8140</v>
      </c>
      <c r="BG680" s="32" t="s">
        <v>8388</v>
      </c>
      <c r="BH680" s="32" t="s">
        <v>8524</v>
      </c>
      <c r="BI680" s="32" t="s">
        <v>8657</v>
      </c>
      <c r="BJ680" s="32" t="s">
        <v>8794</v>
      </c>
      <c r="BK680" s="32" t="s">
        <v>8929</v>
      </c>
      <c r="BL680" s="32" t="s">
        <v>9067</v>
      </c>
      <c r="BM680" s="32" t="s">
        <v>9201</v>
      </c>
      <c r="BN680" s="32" t="s">
        <v>9330</v>
      </c>
      <c r="BO680" s="32" t="s">
        <v>9458</v>
      </c>
      <c r="BP680" s="32" t="s">
        <v>9598</v>
      </c>
      <c r="BQ680" s="32" t="s">
        <v>9736</v>
      </c>
      <c r="BR680" s="32" t="s">
        <v>9877</v>
      </c>
      <c r="BS680" s="32" t="s">
        <v>10014</v>
      </c>
      <c r="BT680" s="32" t="s">
        <v>10160</v>
      </c>
      <c r="BU680" s="32" t="s">
        <v>10302</v>
      </c>
      <c r="BV680" s="32" t="s">
        <v>10443</v>
      </c>
      <c r="BW680" s="32" t="s">
        <v>10580</v>
      </c>
      <c r="BX680" s="32" t="s">
        <v>10726</v>
      </c>
      <c r="BY680" s="32" t="s">
        <v>10872</v>
      </c>
    </row>
    <row r="681" spans="1:77" ht="12.75" customHeight="1" collapsed="1" x14ac:dyDescent="0.25">
      <c r="A681" s="2" t="s">
        <v>2462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>
        <v>0.15788610237889056</v>
      </c>
      <c r="AU681" s="1">
        <v>0.16140088774165692</v>
      </c>
      <c r="AV681" s="1">
        <v>0.16133168645104981</v>
      </c>
      <c r="AW681" s="1">
        <v>0.16047804428179471</v>
      </c>
      <c r="AX681" s="1">
        <v>0.16170809723918217</v>
      </c>
      <c r="AY681" s="1">
        <v>0.15962377438711506</v>
      </c>
      <c r="AZ681" s="1">
        <v>0.15878111550606711</v>
      </c>
      <c r="BA681" s="1">
        <v>0.15819750810557143</v>
      </c>
      <c r="BB681" s="1">
        <v>0.15880669186226753</v>
      </c>
      <c r="BC681" s="1">
        <v>0.1605412569718716</v>
      </c>
      <c r="BD681" s="1">
        <v>0.16134961536770451</v>
      </c>
      <c r="BE681" s="1">
        <v>0.15866105531354147</v>
      </c>
      <c r="BF681" s="31">
        <v>0.15950784174765092</v>
      </c>
      <c r="BG681" s="31">
        <v>0.16214657891716477</v>
      </c>
      <c r="BH681" s="1">
        <v>0.16885847108981508</v>
      </c>
      <c r="BI681" s="1">
        <v>0.16920948323161822</v>
      </c>
      <c r="BJ681" s="1">
        <v>0.17032783904875004</v>
      </c>
      <c r="BK681" s="1">
        <v>0.17736835667351297</v>
      </c>
      <c r="BL681" s="1">
        <v>0.18129410215783379</v>
      </c>
      <c r="BM681" s="1">
        <v>0.17702434173208934</v>
      </c>
      <c r="BN681" s="1">
        <v>0.17002389200412651</v>
      </c>
      <c r="BO681" s="1">
        <v>0.16897828054430802</v>
      </c>
      <c r="BP681" s="1">
        <v>0.16585273755059055</v>
      </c>
      <c r="BQ681" s="1">
        <v>0.16660432667984795</v>
      </c>
      <c r="BR681" s="1">
        <v>0.16858565209256465</v>
      </c>
      <c r="BS681" s="1">
        <v>0.17014961823650998</v>
      </c>
      <c r="BT681" s="1">
        <v>0.16744804184010534</v>
      </c>
      <c r="BU681" s="1">
        <v>0.17088262604787199</v>
      </c>
      <c r="BV681" s="1">
        <v>0.17628099722197349</v>
      </c>
      <c r="BW681" s="1">
        <v>0.17995786595199134</v>
      </c>
      <c r="BX681" s="1">
        <v>0.18199489707767719</v>
      </c>
      <c r="BY681" s="1">
        <v>0.18082775309304577</v>
      </c>
    </row>
    <row r="682" spans="1:77" ht="12.75" hidden="1" customHeight="1" outlineLevel="1" x14ac:dyDescent="0.25">
      <c r="A682" s="8" t="s">
        <v>1837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>
        <v>0.15796753148386761</v>
      </c>
      <c r="AU682" s="1">
        <v>0.16285936522258268</v>
      </c>
      <c r="AV682" s="1">
        <v>0.16316206439731709</v>
      </c>
      <c r="AW682" s="1">
        <v>0.160038358789969</v>
      </c>
      <c r="AX682" s="1">
        <v>0.16035268819747797</v>
      </c>
      <c r="AY682" s="1">
        <v>0.15882485396420601</v>
      </c>
      <c r="AZ682" s="1">
        <v>0.15763304038482309</v>
      </c>
      <c r="BA682" s="1">
        <v>0.15635035083279686</v>
      </c>
      <c r="BB682" s="1">
        <v>0.15712857908035491</v>
      </c>
      <c r="BC682" s="1">
        <v>0.16087862007998258</v>
      </c>
      <c r="BD682" s="1">
        <v>0.16043210939848671</v>
      </c>
      <c r="BE682" s="1">
        <v>0.15641521080163159</v>
      </c>
      <c r="BF682" s="31">
        <v>0.15653137529618999</v>
      </c>
      <c r="BG682" s="31">
        <v>0.15970857553751436</v>
      </c>
      <c r="BH682" s="1">
        <v>0.16671901131620268</v>
      </c>
      <c r="BI682" s="1">
        <v>0.16541131956656854</v>
      </c>
      <c r="BJ682" s="1">
        <v>0.16662532565594865</v>
      </c>
      <c r="BK682" s="1">
        <v>0.17306206090907289</v>
      </c>
      <c r="BL682" s="1">
        <v>0.1767761574209302</v>
      </c>
      <c r="BM682" s="1">
        <v>0.17239125271721983</v>
      </c>
      <c r="BN682" s="1">
        <v>0.1652802214866062</v>
      </c>
      <c r="BO682" s="1">
        <v>0.16503813759923536</v>
      </c>
      <c r="BP682" s="1">
        <v>0.16090780236994706</v>
      </c>
      <c r="BQ682" s="1">
        <v>0.16130094668027281</v>
      </c>
      <c r="BR682" s="1">
        <v>0.16372060682032663</v>
      </c>
      <c r="BS682" s="1">
        <v>0.1664698044465707</v>
      </c>
      <c r="BT682" s="1">
        <v>0.16429440154795197</v>
      </c>
      <c r="BU682" s="1">
        <v>0.16733658031134496</v>
      </c>
      <c r="BV682" s="1">
        <v>0.17283307085215016</v>
      </c>
      <c r="BW682" s="1">
        <v>0.17690515760208911</v>
      </c>
      <c r="BX682" s="1">
        <v>0.17838659693103859</v>
      </c>
      <c r="BY682" s="1">
        <v>0.1776654018940039</v>
      </c>
    </row>
    <row r="683" spans="1:77" ht="12.75" hidden="1" customHeight="1" outlineLevel="1" x14ac:dyDescent="0.25">
      <c r="A683" s="8" t="s">
        <v>1832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>
        <v>0.108545</v>
      </c>
      <c r="AU683" s="1">
        <v>0.110858</v>
      </c>
      <c r="AV683" s="1">
        <v>0.108764</v>
      </c>
      <c r="AW683" s="1">
        <v>0.106321</v>
      </c>
      <c r="AX683" s="1">
        <v>0.13170399999999999</v>
      </c>
      <c r="AY683" s="1">
        <v>0.12917300000000001</v>
      </c>
      <c r="AZ683" s="1">
        <v>0.12898999999999999</v>
      </c>
      <c r="BA683" s="1">
        <v>0.12792400000000001</v>
      </c>
      <c r="BB683" s="1">
        <v>0.13700100000000001</v>
      </c>
      <c r="BC683" s="1">
        <v>0.13556000000000001</v>
      </c>
      <c r="BD683" s="1">
        <v>0.13494</v>
      </c>
      <c r="BE683" s="1">
        <v>0.13456599999999999</v>
      </c>
      <c r="BF683" s="31">
        <v>0.13986299999999999</v>
      </c>
      <c r="BG683" s="31">
        <v>0.13644100000000001</v>
      </c>
      <c r="BH683" s="1">
        <v>0.14291799999999999</v>
      </c>
      <c r="BI683" s="1">
        <v>0.14330499999999999</v>
      </c>
      <c r="BJ683" s="1">
        <v>0.14021800000000001</v>
      </c>
      <c r="BK683" s="1">
        <v>0.13916700000000001</v>
      </c>
      <c r="BL683" s="1">
        <v>0.14696200000000001</v>
      </c>
      <c r="BM683" s="1">
        <v>0.14761199999999999</v>
      </c>
      <c r="BN683" s="1">
        <v>0.147119</v>
      </c>
      <c r="BO683" s="1">
        <v>0.14537700000000001</v>
      </c>
      <c r="BP683" s="1">
        <v>0.14165624710800298</v>
      </c>
      <c r="BQ683" s="1">
        <v>0.14441947211407533</v>
      </c>
      <c r="BR683" s="1">
        <v>0.14616199009856254</v>
      </c>
      <c r="BS683" s="1">
        <v>0.146432092063805</v>
      </c>
      <c r="BT683" s="1">
        <v>0.14358358153849801</v>
      </c>
      <c r="BU683" s="1">
        <v>0.14614080642015601</v>
      </c>
      <c r="BV683" s="1">
        <v>0.14827694402288</v>
      </c>
      <c r="BW683" s="1">
        <v>0.15453946654624701</v>
      </c>
      <c r="BX683" s="1">
        <v>0.15455582144824001</v>
      </c>
      <c r="BY683" s="1">
        <v>0.15481122589596999</v>
      </c>
    </row>
    <row r="684" spans="1:77" ht="12.75" hidden="1" customHeight="1" outlineLevel="1" x14ac:dyDescent="0.25">
      <c r="A684" s="8" t="s">
        <v>1833</v>
      </c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 t="s">
        <v>6474</v>
      </c>
      <c r="AU684" s="5" t="s">
        <v>6615</v>
      </c>
      <c r="AV684" s="5" t="s">
        <v>6757</v>
      </c>
      <c r="AW684" s="5" t="s">
        <v>6917</v>
      </c>
      <c r="AX684" s="5" t="s">
        <v>7053</v>
      </c>
      <c r="AY684" s="5" t="s">
        <v>7188</v>
      </c>
      <c r="AZ684" s="5" t="s">
        <v>7325</v>
      </c>
      <c r="BA684" s="5" t="s">
        <v>7468</v>
      </c>
      <c r="BB684" s="5" t="s">
        <v>7601</v>
      </c>
      <c r="BC684" s="5" t="s">
        <v>7733</v>
      </c>
      <c r="BD684" s="5" t="s">
        <v>7872</v>
      </c>
      <c r="BE684" s="5" t="s">
        <v>8007</v>
      </c>
      <c r="BF684" s="32" t="s">
        <v>8141</v>
      </c>
      <c r="BG684" s="32" t="s">
        <v>8389</v>
      </c>
      <c r="BH684" s="32" t="s">
        <v>8525</v>
      </c>
      <c r="BI684" s="32" t="s">
        <v>8658</v>
      </c>
      <c r="BJ684" s="32" t="s">
        <v>8795</v>
      </c>
      <c r="BK684" s="32" t="s">
        <v>8930</v>
      </c>
      <c r="BL684" s="32" t="s">
        <v>9068</v>
      </c>
      <c r="BM684" s="32" t="s">
        <v>9202</v>
      </c>
      <c r="BN684" s="32" t="s">
        <v>9333</v>
      </c>
      <c r="BO684" s="32" t="s">
        <v>9462</v>
      </c>
      <c r="BP684" s="32" t="s">
        <v>9599</v>
      </c>
      <c r="BQ684" s="32" t="s">
        <v>9740</v>
      </c>
      <c r="BR684" s="32" t="s">
        <v>9881</v>
      </c>
      <c r="BS684" s="32" t="s">
        <v>10018</v>
      </c>
      <c r="BT684" s="32" t="s">
        <v>10164</v>
      </c>
      <c r="BU684" s="32" t="s">
        <v>10306</v>
      </c>
      <c r="BV684" s="32" t="s">
        <v>10447</v>
      </c>
      <c r="BW684" s="32" t="s">
        <v>10584</v>
      </c>
      <c r="BX684" s="32" t="s">
        <v>10730</v>
      </c>
      <c r="BY684" s="32" t="s">
        <v>10876</v>
      </c>
    </row>
    <row r="685" spans="1:77" ht="12.75" hidden="1" customHeight="1" outlineLevel="1" x14ac:dyDescent="0.25">
      <c r="A685" s="2" t="s">
        <v>1834</v>
      </c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 t="s">
        <v>6478</v>
      </c>
      <c r="AU685" s="5" t="s">
        <v>6619</v>
      </c>
      <c r="AV685" s="5" t="s">
        <v>6761</v>
      </c>
      <c r="AW685" s="5" t="s">
        <v>6921</v>
      </c>
      <c r="AX685" s="5" t="s">
        <v>7057</v>
      </c>
      <c r="AY685" s="5" t="s">
        <v>7192</v>
      </c>
      <c r="AZ685" s="5" t="s">
        <v>7329</v>
      </c>
      <c r="BA685" s="5" t="s">
        <v>7469</v>
      </c>
      <c r="BB685" s="5" t="s">
        <v>7602</v>
      </c>
      <c r="BC685" s="5" t="s">
        <v>7730</v>
      </c>
      <c r="BD685" s="5" t="s">
        <v>7873</v>
      </c>
      <c r="BE685" s="5" t="s">
        <v>8008</v>
      </c>
      <c r="BF685" s="32" t="s">
        <v>8142</v>
      </c>
      <c r="BG685" s="32" t="s">
        <v>8390</v>
      </c>
      <c r="BH685" s="32" t="s">
        <v>8526</v>
      </c>
      <c r="BI685" s="32" t="s">
        <v>8659</v>
      </c>
      <c r="BJ685" s="32" t="s">
        <v>8796</v>
      </c>
      <c r="BK685" s="32" t="s">
        <v>8931</v>
      </c>
      <c r="BL685" s="32" t="s">
        <v>9069</v>
      </c>
      <c r="BM685" s="32" t="s">
        <v>9203</v>
      </c>
      <c r="BN685" s="32" t="s">
        <v>9334</v>
      </c>
      <c r="BO685" s="32" t="s">
        <v>9463</v>
      </c>
      <c r="BP685" s="32" t="s">
        <v>9600</v>
      </c>
      <c r="BQ685" s="32" t="s">
        <v>9741</v>
      </c>
      <c r="BR685" s="32" t="s">
        <v>9882</v>
      </c>
      <c r="BS685" s="32" t="s">
        <v>10019</v>
      </c>
      <c r="BT685" s="32" t="s">
        <v>10165</v>
      </c>
      <c r="BU685" s="32" t="s">
        <v>10307</v>
      </c>
      <c r="BV685" s="32" t="s">
        <v>10448</v>
      </c>
      <c r="BW685" s="32" t="s">
        <v>10585</v>
      </c>
      <c r="BX685" s="32" t="s">
        <v>10731</v>
      </c>
      <c r="BY685" s="32" t="s">
        <v>10877</v>
      </c>
    </row>
    <row r="686" spans="1:77" ht="12.75" hidden="1" customHeight="1" outlineLevel="1" x14ac:dyDescent="0.25">
      <c r="A686" s="2" t="s">
        <v>1835</v>
      </c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 t="s">
        <v>6481</v>
      </c>
      <c r="AU686" s="5" t="s">
        <v>6620</v>
      </c>
      <c r="AV686" s="5" t="s">
        <v>6764</v>
      </c>
      <c r="AW686" s="5" t="s">
        <v>6922</v>
      </c>
      <c r="AX686" s="5" t="s">
        <v>7058</v>
      </c>
      <c r="AY686" s="5" t="s">
        <v>7193</v>
      </c>
      <c r="AZ686" s="5" t="s">
        <v>7330</v>
      </c>
      <c r="BA686" s="5" t="s">
        <v>7470</v>
      </c>
      <c r="BB686" s="5" t="s">
        <v>7603</v>
      </c>
      <c r="BC686" s="5" t="s">
        <v>7734</v>
      </c>
      <c r="BD686" s="5" t="s">
        <v>7874</v>
      </c>
      <c r="BE686" s="5" t="s">
        <v>8009</v>
      </c>
      <c r="BF686" s="32" t="s">
        <v>8139</v>
      </c>
      <c r="BG686" s="32" t="s">
        <v>8391</v>
      </c>
      <c r="BH686" s="32" t="s">
        <v>8527</v>
      </c>
      <c r="BI686" s="32" t="s">
        <v>8660</v>
      </c>
      <c r="BJ686" s="32" t="s">
        <v>8797</v>
      </c>
      <c r="BK686" s="32" t="s">
        <v>8932</v>
      </c>
      <c r="BL686" s="32" t="s">
        <v>9070</v>
      </c>
      <c r="BM686" s="32" t="s">
        <v>9204</v>
      </c>
      <c r="BN686" s="32" t="s">
        <v>9335</v>
      </c>
      <c r="BO686" s="32" t="s">
        <v>9464</v>
      </c>
      <c r="BP686" s="32" t="s">
        <v>9597</v>
      </c>
      <c r="BQ686" s="32" t="s">
        <v>9739</v>
      </c>
      <c r="BR686" s="32" t="s">
        <v>9880</v>
      </c>
      <c r="BS686" s="32" t="s">
        <v>10017</v>
      </c>
      <c r="BT686" s="32" t="s">
        <v>10163</v>
      </c>
      <c r="BU686" s="32" t="s">
        <v>10305</v>
      </c>
      <c r="BV686" s="32" t="s">
        <v>10449</v>
      </c>
      <c r="BW686" s="32" t="s">
        <v>10586</v>
      </c>
      <c r="BX686" s="32" t="s">
        <v>10732</v>
      </c>
      <c r="BY686" s="32" t="s">
        <v>10878</v>
      </c>
    </row>
    <row r="687" spans="1:77" ht="12.75" hidden="1" customHeight="1" outlineLevel="1" x14ac:dyDescent="0.25">
      <c r="A687" s="8" t="s">
        <v>1836</v>
      </c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 t="s">
        <v>6482</v>
      </c>
      <c r="AU687" s="5" t="s">
        <v>6621</v>
      </c>
      <c r="AV687" s="5" t="s">
        <v>6765</v>
      </c>
      <c r="AW687" s="5" t="s">
        <v>6923</v>
      </c>
      <c r="AX687" s="5" t="s">
        <v>7059</v>
      </c>
      <c r="AY687" s="5" t="s">
        <v>7191</v>
      </c>
      <c r="AZ687" s="5" t="s">
        <v>7328</v>
      </c>
      <c r="BA687" s="5" t="s">
        <v>7467</v>
      </c>
      <c r="BB687" s="5" t="s">
        <v>7597</v>
      </c>
      <c r="BC687" s="5" t="s">
        <v>7735</v>
      </c>
      <c r="BD687" s="5" t="s">
        <v>7875</v>
      </c>
      <c r="BE687" s="5" t="s">
        <v>8006</v>
      </c>
      <c r="BF687" s="32" t="s">
        <v>8140</v>
      </c>
      <c r="BG687" s="32" t="s">
        <v>8392</v>
      </c>
      <c r="BH687" s="32" t="s">
        <v>8524</v>
      </c>
      <c r="BI687" s="32" t="s">
        <v>8657</v>
      </c>
      <c r="BJ687" s="32" t="s">
        <v>8794</v>
      </c>
      <c r="BK687" s="32" t="s">
        <v>8933</v>
      </c>
      <c r="BL687" s="32" t="s">
        <v>9067</v>
      </c>
      <c r="BM687" s="32" t="s">
        <v>9201</v>
      </c>
      <c r="BN687" s="32" t="s">
        <v>9330</v>
      </c>
      <c r="BO687" s="32" t="s">
        <v>9458</v>
      </c>
      <c r="BP687" s="32" t="s">
        <v>9598</v>
      </c>
      <c r="BQ687" s="32" t="s">
        <v>9736</v>
      </c>
      <c r="BR687" s="32" t="s">
        <v>9877</v>
      </c>
      <c r="BS687" s="32" t="s">
        <v>10014</v>
      </c>
      <c r="BT687" s="32" t="s">
        <v>10160</v>
      </c>
      <c r="BU687" s="32" t="s">
        <v>10302</v>
      </c>
      <c r="BV687" s="32" t="s">
        <v>10443</v>
      </c>
      <c r="BW687" s="32" t="s">
        <v>10580</v>
      </c>
      <c r="BX687" s="32" t="s">
        <v>10726</v>
      </c>
      <c r="BY687" s="32" t="s">
        <v>10872</v>
      </c>
    </row>
    <row r="688" spans="1:77" ht="12.75" customHeight="1" collapsed="1" x14ac:dyDescent="0.25">
      <c r="A688" s="2" t="s">
        <v>261</v>
      </c>
      <c r="B688" s="1">
        <v>0.90049999999999997</v>
      </c>
      <c r="C688" s="1">
        <v>0.90101766568032815</v>
      </c>
      <c r="D688" s="1">
        <v>0.89610000000000001</v>
      </c>
      <c r="E688" s="1">
        <v>0.95025944148450237</v>
      </c>
      <c r="F688" s="1">
        <v>0.94406811769115373</v>
      </c>
      <c r="G688" s="1">
        <v>0.91804756810765409</v>
      </c>
      <c r="H688" s="1">
        <v>0.92160441124794268</v>
      </c>
      <c r="I688" s="1">
        <v>0.89776624998594312</v>
      </c>
      <c r="J688" s="1">
        <v>0.87660000000000005</v>
      </c>
      <c r="K688" s="1">
        <v>0.88850718288796271</v>
      </c>
      <c r="L688" s="1">
        <v>0.89280000000000004</v>
      </c>
      <c r="M688" s="1">
        <v>0.87548700063291618</v>
      </c>
      <c r="N688" s="1">
        <v>0.8630455044101375</v>
      </c>
      <c r="O688" s="1">
        <v>0.86723699082839978</v>
      </c>
      <c r="P688" s="1">
        <v>0.88329319340073598</v>
      </c>
      <c r="Q688" s="1">
        <v>0.88776314639462794</v>
      </c>
      <c r="R688" s="1">
        <v>0.88490000000000002</v>
      </c>
      <c r="S688" s="1">
        <v>0.88232130361666672</v>
      </c>
      <c r="T688" s="1">
        <v>0.88639231755745707</v>
      </c>
      <c r="U688" s="1">
        <v>0.88738857661552972</v>
      </c>
      <c r="V688" s="1">
        <v>0.88597049571789044</v>
      </c>
      <c r="W688" s="1">
        <v>0.91226708403209689</v>
      </c>
      <c r="X688" s="1">
        <v>0.91143725757687211</v>
      </c>
      <c r="Y688" s="1">
        <v>0.92599794628454157</v>
      </c>
      <c r="Z688" s="1">
        <v>0.92389777871481515</v>
      </c>
      <c r="AA688" s="1">
        <v>0.92466503548474777</v>
      </c>
      <c r="AB688" s="1">
        <v>0.92135131999999997</v>
      </c>
      <c r="AC688" s="1">
        <v>0.92084769667942501</v>
      </c>
      <c r="AD688" s="1">
        <v>0.93664915894317791</v>
      </c>
      <c r="AE688" s="1">
        <v>0.94166131088509597</v>
      </c>
      <c r="AF688" s="1">
        <v>0.94268197809362886</v>
      </c>
      <c r="AG688" s="1">
        <v>0.93340334273639114</v>
      </c>
      <c r="AH688" s="1">
        <v>0.92877042623909245</v>
      </c>
      <c r="AI688" s="1">
        <v>0.92304984197564655</v>
      </c>
      <c r="AJ688" s="1">
        <v>0.9464787238394653</v>
      </c>
      <c r="AK688" s="1">
        <v>0.94871537370153536</v>
      </c>
      <c r="AL688" s="1">
        <v>0.92381988503748436</v>
      </c>
      <c r="AM688" s="1">
        <v>0.92515465607771918</v>
      </c>
      <c r="AN688" s="1">
        <v>0.92472762554237098</v>
      </c>
      <c r="AO688" s="1">
        <v>0.92650333376077276</v>
      </c>
      <c r="AP688" s="1">
        <v>0.92936757263789449</v>
      </c>
      <c r="AQ688" s="1">
        <v>0.9299993817690555</v>
      </c>
      <c r="AR688" s="1">
        <v>0.92969294168634531</v>
      </c>
      <c r="AS688" s="1">
        <v>0.9316973127829099</v>
      </c>
      <c r="AT688" s="1">
        <v>0.90053755312045747</v>
      </c>
      <c r="AU688" s="1">
        <v>0.90499737451983453</v>
      </c>
      <c r="AV688" s="1">
        <v>0.89352865380257862</v>
      </c>
      <c r="AW688" s="1">
        <v>0.89372947298151306</v>
      </c>
      <c r="AX688" s="1">
        <v>0.89502377259670829</v>
      </c>
      <c r="AY688" s="1">
        <v>0.89588517836800674</v>
      </c>
      <c r="AZ688" s="1">
        <v>0.8956578333449029</v>
      </c>
      <c r="BA688" s="1">
        <v>0.91002111732876056</v>
      </c>
      <c r="BB688" s="1">
        <v>0.90778972486619891</v>
      </c>
      <c r="BC688" s="1">
        <v>0.91055782631909277</v>
      </c>
      <c r="BD688" s="1">
        <v>0.91162865419433592</v>
      </c>
      <c r="BE688" s="1">
        <v>0.91189871689302304</v>
      </c>
      <c r="BF688" s="31">
        <v>0.91521555135760002</v>
      </c>
      <c r="BG688" s="31">
        <v>0.91860087866791662</v>
      </c>
      <c r="BH688" s="1">
        <v>0.91941833648464066</v>
      </c>
      <c r="BI688" s="1">
        <v>0.92092033159574849</v>
      </c>
      <c r="BJ688" s="1">
        <v>0.92063679909280849</v>
      </c>
      <c r="BK688" s="1">
        <v>0.92370940956480674</v>
      </c>
      <c r="BL688" s="1">
        <v>0.92520532600567496</v>
      </c>
      <c r="BM688" s="1">
        <v>0.92488875074627541</v>
      </c>
      <c r="BN688" s="1">
        <v>0.92168098234633566</v>
      </c>
      <c r="BO688" s="1">
        <v>0.92566481212024998</v>
      </c>
      <c r="BP688" s="1">
        <v>0.92646405230783635</v>
      </c>
      <c r="BQ688" s="1">
        <v>0.92859739787522411</v>
      </c>
      <c r="BR688" s="1">
        <v>0.91915120112539472</v>
      </c>
      <c r="BS688" s="1">
        <v>0.92197937454208101</v>
      </c>
      <c r="BT688" s="1">
        <v>0.9191364931261472</v>
      </c>
      <c r="BU688" s="1">
        <v>0.92224262842115945</v>
      </c>
      <c r="BV688" s="1">
        <v>0.92704095910473117</v>
      </c>
      <c r="BW688" s="1">
        <v>0.93202888839358633</v>
      </c>
      <c r="BX688" s="1">
        <v>0.93683329553668981</v>
      </c>
      <c r="BY688" s="1">
        <v>0.93814161595395129</v>
      </c>
    </row>
    <row r="689" spans="1:77" ht="12.75" hidden="1" customHeight="1" outlineLevel="1" x14ac:dyDescent="0.25">
      <c r="A689" s="8" t="s">
        <v>1837</v>
      </c>
      <c r="B689" s="1">
        <v>0.90090000000000003</v>
      </c>
      <c r="C689" s="1">
        <v>0.89713304456844034</v>
      </c>
      <c r="D689" s="1">
        <v>0.88970000000000005</v>
      </c>
      <c r="E689" s="1">
        <v>0.9487819826033036</v>
      </c>
      <c r="F689" s="1">
        <v>0.94043628038574578</v>
      </c>
      <c r="G689" s="1">
        <v>0.90702723886427961</v>
      </c>
      <c r="H689" s="1">
        <v>0.90698519917485376</v>
      </c>
      <c r="I689" s="1">
        <v>0.87957557080467441</v>
      </c>
      <c r="J689" s="1">
        <v>0.85799999999999998</v>
      </c>
      <c r="K689" s="1">
        <v>0.87253515173680785</v>
      </c>
      <c r="L689" s="1">
        <v>0.88009999999999999</v>
      </c>
      <c r="M689" s="1">
        <v>0.85920687938449469</v>
      </c>
      <c r="N689" s="1">
        <v>0.84535573511567408</v>
      </c>
      <c r="O689" s="1">
        <v>0.85035415377212731</v>
      </c>
      <c r="P689" s="1">
        <v>0.86541932235060959</v>
      </c>
      <c r="Q689" s="1">
        <v>0.87156505884290614</v>
      </c>
      <c r="R689" s="1">
        <v>0.86939999999999995</v>
      </c>
      <c r="S689" s="1">
        <v>0.87059759144632931</v>
      </c>
      <c r="T689" s="1">
        <v>0.87435144079343341</v>
      </c>
      <c r="U689" s="1">
        <v>0.87617083425439102</v>
      </c>
      <c r="V689" s="1">
        <v>0.8764601460797774</v>
      </c>
      <c r="W689" s="1">
        <v>0.90427311945721756</v>
      </c>
      <c r="X689" s="1">
        <v>0.90236557489571523</v>
      </c>
      <c r="Y689" s="1">
        <v>0.91797215137300292</v>
      </c>
      <c r="Z689" s="1">
        <v>0.91938471637752817</v>
      </c>
      <c r="AA689" s="1">
        <v>0.92168580455925064</v>
      </c>
      <c r="AB689" s="1">
        <v>0.84682887761698089</v>
      </c>
      <c r="AC689" s="1">
        <v>0.91457624294092865</v>
      </c>
      <c r="AD689" s="1">
        <v>0.93140345650340783</v>
      </c>
      <c r="AE689" s="1">
        <v>0.93620507266163644</v>
      </c>
      <c r="AF689" s="1">
        <v>0.94114066217893111</v>
      </c>
      <c r="AG689" s="1">
        <v>0.93074036097013269</v>
      </c>
      <c r="AH689" s="1">
        <v>0.92675814739705464</v>
      </c>
      <c r="AI689" s="1">
        <v>0.91997968362585236</v>
      </c>
      <c r="AJ689" s="1">
        <v>0.94043456722085172</v>
      </c>
      <c r="AK689" s="1">
        <v>0.94218886053909578</v>
      </c>
      <c r="AL689" s="1">
        <v>0.92056278496433797</v>
      </c>
      <c r="AM689" s="1">
        <v>0.92149238531318567</v>
      </c>
      <c r="AN689" s="1">
        <v>0.91963357162346904</v>
      </c>
      <c r="AO689" s="1">
        <v>0.92030837127117582</v>
      </c>
      <c r="AP689" s="1">
        <v>0.92430091023891314</v>
      </c>
      <c r="AQ689" s="1">
        <v>0.92537623292004467</v>
      </c>
      <c r="AR689" s="1">
        <v>0.92625978277101995</v>
      </c>
      <c r="AS689" s="1">
        <v>0.92862021429157793</v>
      </c>
      <c r="AT689" s="1">
        <v>0.89626869329874292</v>
      </c>
      <c r="AU689" s="1">
        <v>0.9013998823168401</v>
      </c>
      <c r="AV689" s="1">
        <v>0.88788376914488487</v>
      </c>
      <c r="AW689" s="1">
        <v>0.88826145270292822</v>
      </c>
      <c r="AX689" s="1">
        <v>0.88913948975742285</v>
      </c>
      <c r="AY689" s="1">
        <v>0.89016212809571194</v>
      </c>
      <c r="AZ689" s="1">
        <v>0.88928426574191333</v>
      </c>
      <c r="BA689" s="1">
        <v>0.90632494187244428</v>
      </c>
      <c r="BB689" s="1">
        <v>0.90334531848857802</v>
      </c>
      <c r="BC689" s="1">
        <v>0.90580522710675515</v>
      </c>
      <c r="BD689" s="1">
        <v>0.90710222193724943</v>
      </c>
      <c r="BE689" s="1">
        <v>0.90709514439102212</v>
      </c>
      <c r="BF689" s="31">
        <v>0.91082260364846301</v>
      </c>
      <c r="BG689" s="31">
        <v>0.91312622313989089</v>
      </c>
      <c r="BH689" s="1">
        <v>0.9140508933862127</v>
      </c>
      <c r="BI689" s="1">
        <v>0.91545849810726831</v>
      </c>
      <c r="BJ689" s="1">
        <v>0.91596412925016824</v>
      </c>
      <c r="BK689" s="1">
        <v>0.91852992210622875</v>
      </c>
      <c r="BL689" s="1">
        <v>0.92014806789497672</v>
      </c>
      <c r="BM689" s="1">
        <v>0.91884319766967659</v>
      </c>
      <c r="BN689" s="1">
        <v>0.9140668577964185</v>
      </c>
      <c r="BO689" s="1">
        <v>0.91771749332884744</v>
      </c>
      <c r="BP689" s="1">
        <v>0.91746505307337323</v>
      </c>
      <c r="BQ689" s="1">
        <v>0.92046656188976128</v>
      </c>
      <c r="BR689" s="1">
        <v>0.9113547434889423</v>
      </c>
      <c r="BS689" s="1">
        <v>0.91495656840053863</v>
      </c>
      <c r="BT689" s="1">
        <v>0.91281157980674565</v>
      </c>
      <c r="BU689" s="1">
        <v>0.91624268180039814</v>
      </c>
      <c r="BV689" s="1">
        <v>0.92254915939055326</v>
      </c>
      <c r="BW689" s="1">
        <v>0.92793751631845656</v>
      </c>
      <c r="BX689" s="1">
        <v>0.93211417976356603</v>
      </c>
      <c r="BY689" s="1">
        <v>0.93397011600494673</v>
      </c>
    </row>
    <row r="690" spans="1:77" ht="12.75" hidden="1" customHeight="1" outlineLevel="1" x14ac:dyDescent="0.25">
      <c r="A690" s="8" t="s">
        <v>1832</v>
      </c>
      <c r="B690" s="1">
        <v>0.56969999999999998</v>
      </c>
      <c r="C690" s="1">
        <v>0.60933839000000001</v>
      </c>
      <c r="D690" s="1">
        <v>0.60560000000000003</v>
      </c>
      <c r="E690" s="1">
        <v>0.61387389999999997</v>
      </c>
      <c r="F690" s="1">
        <v>0.63234261000000003</v>
      </c>
      <c r="G690" s="1">
        <v>0.67437985</v>
      </c>
      <c r="H690" s="1">
        <v>0.67154902000000005</v>
      </c>
      <c r="I690" s="1">
        <v>0.66648518000000001</v>
      </c>
      <c r="J690" s="1">
        <v>0.66669999999999996</v>
      </c>
      <c r="K690" s="1">
        <v>0.66683851999999999</v>
      </c>
      <c r="L690" s="1">
        <v>0.68600000000000005</v>
      </c>
      <c r="M690" s="1">
        <v>0.68617481999999996</v>
      </c>
      <c r="N690" s="1">
        <v>0.67623571999999998</v>
      </c>
      <c r="O690" s="1">
        <v>0.68640325000000002</v>
      </c>
      <c r="P690" s="1">
        <v>0.68871176000000001</v>
      </c>
      <c r="Q690" s="1">
        <v>0.64005529999999999</v>
      </c>
      <c r="R690" s="1">
        <v>0.66659999999999997</v>
      </c>
      <c r="S690" s="1">
        <v>0.67218053</v>
      </c>
      <c r="T690" s="1">
        <v>0.65765114999999996</v>
      </c>
      <c r="U690" s="1">
        <v>0.64992486000000005</v>
      </c>
      <c r="V690" s="1">
        <v>0.66398420999999996</v>
      </c>
      <c r="W690" s="1">
        <v>0.73145437999999996</v>
      </c>
      <c r="X690" s="1">
        <v>0.71376357999999995</v>
      </c>
      <c r="Y690" s="1">
        <v>0.74188989000000005</v>
      </c>
      <c r="Z690" s="1">
        <v>0.69598252000000005</v>
      </c>
      <c r="AA690" s="1">
        <v>0.69104078000000002</v>
      </c>
      <c r="AB690" s="1">
        <v>0.68071179000000004</v>
      </c>
      <c r="AC690" s="1">
        <v>0.66901957999999995</v>
      </c>
      <c r="AD690" s="1">
        <v>0.67509227999999999</v>
      </c>
      <c r="AE690" s="1">
        <v>0.73016161999999996</v>
      </c>
      <c r="AF690" s="1">
        <v>0.72789895000000004</v>
      </c>
      <c r="AG690" s="1">
        <v>0.72809829000000004</v>
      </c>
      <c r="AH690" s="1">
        <v>0.78707923000000002</v>
      </c>
      <c r="AI690" s="1">
        <v>0.7723641</v>
      </c>
      <c r="AJ690" s="1">
        <v>0.78770286</v>
      </c>
      <c r="AK690" s="1">
        <v>0.81479508</v>
      </c>
      <c r="AL690" s="1">
        <v>0.77289136999999997</v>
      </c>
      <c r="AM690" s="1">
        <v>0.76947043000000004</v>
      </c>
      <c r="AN690" s="1">
        <v>0.76093226000000003</v>
      </c>
      <c r="AO690" s="1">
        <v>0.76305252999999995</v>
      </c>
      <c r="AP690" s="1">
        <v>0.76602504000000005</v>
      </c>
      <c r="AQ690" s="1">
        <v>0.76704211</v>
      </c>
      <c r="AR690" s="1">
        <v>0.76606742999999999</v>
      </c>
      <c r="AS690" s="1">
        <v>0.76885049000000005</v>
      </c>
      <c r="AT690" s="1">
        <v>0.76669900000000002</v>
      </c>
      <c r="AU690" s="1">
        <v>0.76551599999999997</v>
      </c>
      <c r="AV690" s="1">
        <v>0.76409400000000005</v>
      </c>
      <c r="AW690" s="1">
        <v>0.76508500000000002</v>
      </c>
      <c r="AX690" s="1">
        <v>0.76442900000000003</v>
      </c>
      <c r="AY690" s="1">
        <v>0.76312599999999997</v>
      </c>
      <c r="AZ690" s="1">
        <v>0.77297300000000002</v>
      </c>
      <c r="BA690" s="1">
        <v>0.85245099999999996</v>
      </c>
      <c r="BB690" s="1">
        <v>0.86405100000000001</v>
      </c>
      <c r="BC690" s="1">
        <v>0.86591899999999999</v>
      </c>
      <c r="BD690" s="1">
        <v>0.86690999999999996</v>
      </c>
      <c r="BE690" s="1">
        <v>0.86708499999999999</v>
      </c>
      <c r="BF690" s="31">
        <v>0.875332</v>
      </c>
      <c r="BG690" s="31">
        <v>0.87490900000000005</v>
      </c>
      <c r="BH690" s="1">
        <v>0.87193600000000004</v>
      </c>
      <c r="BI690" s="1">
        <v>0.87420600000000004</v>
      </c>
      <c r="BJ690" s="1">
        <v>0.87517400000000001</v>
      </c>
      <c r="BK690" s="1">
        <v>0.87434500000000004</v>
      </c>
      <c r="BL690" s="1">
        <v>0.873587</v>
      </c>
      <c r="BM690" s="1">
        <v>0.87179799999999996</v>
      </c>
      <c r="BN690" s="1">
        <v>0.86593900000000001</v>
      </c>
      <c r="BO690" s="1">
        <v>0.867456</v>
      </c>
      <c r="BP690" s="1">
        <v>0.86601321165941658</v>
      </c>
      <c r="BQ690" s="1">
        <v>0.87471653111558367</v>
      </c>
      <c r="BR690" s="1">
        <v>0.87156501073634252</v>
      </c>
      <c r="BS690" s="1">
        <v>0.87809697164715805</v>
      </c>
      <c r="BT690" s="1">
        <v>0.86220644128695101</v>
      </c>
      <c r="BU690" s="1">
        <v>0.86679474261081002</v>
      </c>
      <c r="BV690" s="1">
        <v>0.87415341236009403</v>
      </c>
      <c r="BW690" s="1">
        <v>0.87970844656625802</v>
      </c>
      <c r="BX690" s="1">
        <v>0.88352753117108795</v>
      </c>
      <c r="BY690" s="1">
        <v>0.88735284613959298</v>
      </c>
    </row>
    <row r="691" spans="1:77" ht="12.75" hidden="1" customHeight="1" outlineLevel="1" x14ac:dyDescent="0.25">
      <c r="A691" s="8" t="s">
        <v>1833</v>
      </c>
      <c r="B691" s="5" t="s">
        <v>2450</v>
      </c>
      <c r="C691" s="5" t="s">
        <v>2324</v>
      </c>
      <c r="D691" s="5" t="s">
        <v>2191</v>
      </c>
      <c r="E691" s="5" t="s">
        <v>2098</v>
      </c>
      <c r="F691" s="5" t="s">
        <v>1966</v>
      </c>
      <c r="G691" s="5" t="s">
        <v>1778</v>
      </c>
      <c r="H691" s="5" t="s">
        <v>1644</v>
      </c>
      <c r="I691" s="5" t="s">
        <v>1511</v>
      </c>
      <c r="J691" s="5" t="s">
        <v>1381</v>
      </c>
      <c r="K691" s="5" t="s">
        <v>1253</v>
      </c>
      <c r="L691" s="5" t="s">
        <v>8253</v>
      </c>
      <c r="M691" s="5" t="s">
        <v>6053</v>
      </c>
      <c r="N691" s="5" t="s">
        <v>6054</v>
      </c>
      <c r="O691" s="5" t="s">
        <v>6055</v>
      </c>
      <c r="P691" s="5" t="s">
        <v>6056</v>
      </c>
      <c r="Q691" s="5" t="s">
        <v>6057</v>
      </c>
      <c r="R691" s="5" t="s">
        <v>6058</v>
      </c>
      <c r="S691" s="5" t="s">
        <v>6059</v>
      </c>
      <c r="T691" s="5" t="s">
        <v>6060</v>
      </c>
      <c r="U691" s="5" t="s">
        <v>6061</v>
      </c>
      <c r="V691" s="5" t="s">
        <v>6062</v>
      </c>
      <c r="W691" s="5" t="s">
        <v>6063</v>
      </c>
      <c r="X691" s="5" t="s">
        <v>6064</v>
      </c>
      <c r="Y691" s="5" t="s">
        <v>6065</v>
      </c>
      <c r="Z691" s="5" t="s">
        <v>6066</v>
      </c>
      <c r="AA691" s="5" t="s">
        <v>6067</v>
      </c>
      <c r="AB691" s="5" t="s">
        <v>1031</v>
      </c>
      <c r="AC691" s="5" t="s">
        <v>6068</v>
      </c>
      <c r="AD691" s="5" t="s">
        <v>6069</v>
      </c>
      <c r="AE691" s="5" t="s">
        <v>6070</v>
      </c>
      <c r="AF691" s="5" t="s">
        <v>6071</v>
      </c>
      <c r="AG691" s="5" t="s">
        <v>6072</v>
      </c>
      <c r="AH691" s="5" t="s">
        <v>6073</v>
      </c>
      <c r="AI691" s="5" t="s">
        <v>6074</v>
      </c>
      <c r="AJ691" s="5" t="s">
        <v>6075</v>
      </c>
      <c r="AK691" s="5" t="s">
        <v>6076</v>
      </c>
      <c r="AL691" s="5" t="s">
        <v>6077</v>
      </c>
      <c r="AM691" s="5" t="s">
        <v>6078</v>
      </c>
      <c r="AN691" s="5" t="s">
        <v>872</v>
      </c>
      <c r="AO691" s="5" t="s">
        <v>720</v>
      </c>
      <c r="AP691" s="5" t="s">
        <v>6079</v>
      </c>
      <c r="AQ691" s="5" t="s">
        <v>568</v>
      </c>
      <c r="AR691" s="5" t="s">
        <v>416</v>
      </c>
      <c r="AS691" s="5" t="s">
        <v>262</v>
      </c>
      <c r="AT691" s="5" t="s">
        <v>6483</v>
      </c>
      <c r="AU691" s="5" t="s">
        <v>6622</v>
      </c>
      <c r="AV691" s="5" t="s">
        <v>6766</v>
      </c>
      <c r="AW691" s="5" t="s">
        <v>6924</v>
      </c>
      <c r="AX691" s="5" t="s">
        <v>7060</v>
      </c>
      <c r="AY691" s="5" t="s">
        <v>7194</v>
      </c>
      <c r="AZ691" s="5" t="s">
        <v>7331</v>
      </c>
      <c r="BA691" s="5" t="s">
        <v>7471</v>
      </c>
      <c r="BB691" s="5" t="s">
        <v>7604</v>
      </c>
      <c r="BC691" s="5" t="s">
        <v>7736</v>
      </c>
      <c r="BD691" s="5" t="s">
        <v>7876</v>
      </c>
      <c r="BE691" s="5" t="s">
        <v>8010</v>
      </c>
      <c r="BF691" s="32" t="s">
        <v>8143</v>
      </c>
      <c r="BG691" s="32" t="s">
        <v>8393</v>
      </c>
      <c r="BH691" s="32" t="s">
        <v>8528</v>
      </c>
      <c r="BI691" s="32" t="s">
        <v>8661</v>
      </c>
      <c r="BJ691" s="32" t="s">
        <v>8798</v>
      </c>
      <c r="BK691" s="32" t="s">
        <v>8934</v>
      </c>
      <c r="BL691" s="32" t="s">
        <v>9071</v>
      </c>
      <c r="BM691" s="32" t="s">
        <v>9205</v>
      </c>
      <c r="BN691" s="32" t="s">
        <v>9336</v>
      </c>
      <c r="BO691" s="32" t="s">
        <v>9465</v>
      </c>
      <c r="BP691" s="32" t="s">
        <v>9601</v>
      </c>
      <c r="BQ691" s="32" t="s">
        <v>9742</v>
      </c>
      <c r="BR691" s="32" t="s">
        <v>9883</v>
      </c>
      <c r="BS691" s="32" t="s">
        <v>10020</v>
      </c>
      <c r="BT691" s="32" t="s">
        <v>10166</v>
      </c>
      <c r="BU691" s="32" t="s">
        <v>10308</v>
      </c>
      <c r="BV691" s="32" t="s">
        <v>10450</v>
      </c>
      <c r="BW691" s="32" t="s">
        <v>10587</v>
      </c>
      <c r="BX691" s="32" t="s">
        <v>10733</v>
      </c>
      <c r="BY691" s="32" t="s">
        <v>10879</v>
      </c>
    </row>
    <row r="692" spans="1:77" ht="12.75" hidden="1" customHeight="1" outlineLevel="1" x14ac:dyDescent="0.25">
      <c r="A692" s="8" t="s">
        <v>1834</v>
      </c>
      <c r="B692" s="5" t="s">
        <v>2451</v>
      </c>
      <c r="C692" s="5" t="s">
        <v>2325</v>
      </c>
      <c r="D692" s="5" t="s">
        <v>2192</v>
      </c>
      <c r="E692" s="5" t="s">
        <v>2099</v>
      </c>
      <c r="F692" s="5" t="s">
        <v>1967</v>
      </c>
      <c r="G692" s="5" t="s">
        <v>1779</v>
      </c>
      <c r="H692" s="5" t="s">
        <v>1645</v>
      </c>
      <c r="I692" s="5" t="s">
        <v>1512</v>
      </c>
      <c r="J692" s="5" t="s">
        <v>1382</v>
      </c>
      <c r="K692" s="5" t="s">
        <v>1254</v>
      </c>
      <c r="L692" s="5" t="s">
        <v>8254</v>
      </c>
      <c r="M692" s="5" t="s">
        <v>6080</v>
      </c>
      <c r="N692" s="5" t="s">
        <v>6081</v>
      </c>
      <c r="O692" s="5" t="s">
        <v>6082</v>
      </c>
      <c r="P692" s="5" t="s">
        <v>6083</v>
      </c>
      <c r="Q692" s="5" t="s">
        <v>6084</v>
      </c>
      <c r="R692" s="5" t="s">
        <v>6085</v>
      </c>
      <c r="S692" s="5" t="s">
        <v>6086</v>
      </c>
      <c r="T692" s="5" t="s">
        <v>6087</v>
      </c>
      <c r="U692" s="5" t="s">
        <v>6088</v>
      </c>
      <c r="V692" s="5" t="s">
        <v>6089</v>
      </c>
      <c r="W692" s="5" t="s">
        <v>6090</v>
      </c>
      <c r="X692" s="5" t="s">
        <v>6091</v>
      </c>
      <c r="Y692" s="5" t="s">
        <v>6092</v>
      </c>
      <c r="Z692" s="5" t="s">
        <v>6093</v>
      </c>
      <c r="AA692" s="5" t="s">
        <v>6094</v>
      </c>
      <c r="AB692" s="5" t="s">
        <v>1032</v>
      </c>
      <c r="AC692" s="5" t="s">
        <v>6095</v>
      </c>
      <c r="AD692" s="5" t="s">
        <v>6096</v>
      </c>
      <c r="AE692" s="5" t="s">
        <v>6097</v>
      </c>
      <c r="AF692" s="5" t="s">
        <v>6098</v>
      </c>
      <c r="AG692" s="5" t="s">
        <v>4427</v>
      </c>
      <c r="AH692" s="5" t="s">
        <v>6099</v>
      </c>
      <c r="AI692" s="5" t="s">
        <v>6100</v>
      </c>
      <c r="AJ692" s="5" t="s">
        <v>6101</v>
      </c>
      <c r="AK692" s="5" t="s">
        <v>6102</v>
      </c>
      <c r="AL692" s="5" t="s">
        <v>6103</v>
      </c>
      <c r="AM692" s="5" t="s">
        <v>6104</v>
      </c>
      <c r="AN692" s="5" t="s">
        <v>873</v>
      </c>
      <c r="AO692" s="5" t="s">
        <v>721</v>
      </c>
      <c r="AP692" s="5" t="s">
        <v>6105</v>
      </c>
      <c r="AQ692" s="5" t="s">
        <v>569</v>
      </c>
      <c r="AR692" s="5" t="s">
        <v>417</v>
      </c>
      <c r="AS692" s="5" t="s">
        <v>263</v>
      </c>
      <c r="AT692" s="5" t="s">
        <v>6484</v>
      </c>
      <c r="AU692" s="5" t="s">
        <v>6623</v>
      </c>
      <c r="AV692" s="5" t="s">
        <v>6767</v>
      </c>
      <c r="AW692" s="5" t="s">
        <v>6925</v>
      </c>
      <c r="AX692" s="5" t="s">
        <v>7061</v>
      </c>
      <c r="AY692" s="5" t="s">
        <v>7195</v>
      </c>
      <c r="AZ692" s="5" t="s">
        <v>7332</v>
      </c>
      <c r="BA692" s="5" t="s">
        <v>7472</v>
      </c>
      <c r="BB692" s="5" t="s">
        <v>7605</v>
      </c>
      <c r="BC692" s="5" t="s">
        <v>7737</v>
      </c>
      <c r="BD692" s="5" t="s">
        <v>7737</v>
      </c>
      <c r="BE692" s="5" t="s">
        <v>8011</v>
      </c>
      <c r="BF692" s="32" t="s">
        <v>8144</v>
      </c>
      <c r="BG692" s="32" t="s">
        <v>8394</v>
      </c>
      <c r="BH692" s="32" t="s">
        <v>8529</v>
      </c>
      <c r="BI692" s="32" t="s">
        <v>8662</v>
      </c>
      <c r="BJ692" s="32" t="s">
        <v>8799</v>
      </c>
      <c r="BK692" s="32" t="s">
        <v>8935</v>
      </c>
      <c r="BL692" s="32" t="s">
        <v>9072</v>
      </c>
      <c r="BM692" s="32" t="s">
        <v>9206</v>
      </c>
      <c r="BN692" s="32" t="s">
        <v>9337</v>
      </c>
      <c r="BO692" s="32" t="s">
        <v>9466</v>
      </c>
      <c r="BP692" s="32" t="s">
        <v>9602</v>
      </c>
      <c r="BQ692" s="32" t="s">
        <v>9743</v>
      </c>
      <c r="BR692" s="32" t="s">
        <v>9884</v>
      </c>
      <c r="BS692" s="32" t="s">
        <v>10021</v>
      </c>
      <c r="BT692" s="32" t="s">
        <v>10167</v>
      </c>
      <c r="BU692" s="32" t="s">
        <v>10167</v>
      </c>
      <c r="BV692" s="32" t="s">
        <v>1635</v>
      </c>
      <c r="BW692" s="32" t="s">
        <v>10588</v>
      </c>
      <c r="BX692" s="32" t="s">
        <v>10734</v>
      </c>
      <c r="BY692" s="32" t="s">
        <v>10880</v>
      </c>
    </row>
    <row r="693" spans="1:77" ht="12.75" hidden="1" customHeight="1" outlineLevel="1" x14ac:dyDescent="0.25">
      <c r="A693" s="2" t="s">
        <v>1835</v>
      </c>
      <c r="B693" s="5" t="s">
        <v>2452</v>
      </c>
      <c r="C693" s="5" t="s">
        <v>2326</v>
      </c>
      <c r="D693" s="5" t="s">
        <v>2193</v>
      </c>
      <c r="E693" s="5" t="s">
        <v>264</v>
      </c>
      <c r="F693" s="5" t="s">
        <v>264</v>
      </c>
      <c r="G693" s="5" t="s">
        <v>264</v>
      </c>
      <c r="H693" s="5" t="s">
        <v>1646</v>
      </c>
      <c r="I693" s="5" t="s">
        <v>1513</v>
      </c>
      <c r="J693" s="5" t="s">
        <v>1383</v>
      </c>
      <c r="K693" s="5" t="s">
        <v>1255</v>
      </c>
      <c r="L693" s="5" t="s">
        <v>6106</v>
      </c>
      <c r="M693" s="5" t="s">
        <v>6106</v>
      </c>
      <c r="N693" s="5" t="s">
        <v>6107</v>
      </c>
      <c r="O693" s="5" t="s">
        <v>6108</v>
      </c>
      <c r="P693" s="5" t="s">
        <v>6109</v>
      </c>
      <c r="Q693" s="5" t="s">
        <v>6110</v>
      </c>
      <c r="R693" s="5" t="s">
        <v>6111</v>
      </c>
      <c r="S693" s="5" t="s">
        <v>6112</v>
      </c>
      <c r="T693" s="5" t="s">
        <v>6113</v>
      </c>
      <c r="U693" s="5" t="s">
        <v>6114</v>
      </c>
      <c r="V693" s="5" t="s">
        <v>6115</v>
      </c>
      <c r="W693" s="5" t="s">
        <v>6116</v>
      </c>
      <c r="X693" s="5" t="s">
        <v>6117</v>
      </c>
      <c r="Y693" s="5" t="s">
        <v>6118</v>
      </c>
      <c r="Z693" s="5" t="s">
        <v>6116</v>
      </c>
      <c r="AA693" s="5" t="s">
        <v>2132</v>
      </c>
      <c r="AB693" s="5" t="s">
        <v>1033</v>
      </c>
      <c r="AC693" s="5" t="s">
        <v>6119</v>
      </c>
      <c r="AD693" s="5" t="s">
        <v>6120</v>
      </c>
      <c r="AE693" s="5" t="s">
        <v>6121</v>
      </c>
      <c r="AF693" s="5" t="s">
        <v>6122</v>
      </c>
      <c r="AG693" s="5" t="s">
        <v>6123</v>
      </c>
      <c r="AH693" s="5" t="s">
        <v>6124</v>
      </c>
      <c r="AI693" s="5" t="s">
        <v>6125</v>
      </c>
      <c r="AJ693" s="5" t="s">
        <v>1391</v>
      </c>
      <c r="AK693" s="5" t="s">
        <v>265</v>
      </c>
      <c r="AL693" s="5" t="s">
        <v>1391</v>
      </c>
      <c r="AM693" s="5" t="s">
        <v>874</v>
      </c>
      <c r="AN693" s="5" t="s">
        <v>874</v>
      </c>
      <c r="AO693" s="5" t="s">
        <v>570</v>
      </c>
      <c r="AP693" s="5" t="s">
        <v>874</v>
      </c>
      <c r="AQ693" s="5" t="s">
        <v>570</v>
      </c>
      <c r="AR693" s="5" t="s">
        <v>418</v>
      </c>
      <c r="AS693" s="5" t="s">
        <v>264</v>
      </c>
      <c r="AT693" s="5" t="s">
        <v>264</v>
      </c>
      <c r="AU693" s="5" t="s">
        <v>264</v>
      </c>
      <c r="AV693" s="5" t="s">
        <v>1373</v>
      </c>
      <c r="AW693" s="5" t="s">
        <v>4169</v>
      </c>
      <c r="AX693" s="5" t="s">
        <v>4169</v>
      </c>
      <c r="AY693" s="5" t="s">
        <v>4169</v>
      </c>
      <c r="AZ693" s="5" t="s">
        <v>7333</v>
      </c>
      <c r="BA693" s="5" t="s">
        <v>7333</v>
      </c>
      <c r="BB693" s="5" t="s">
        <v>7333</v>
      </c>
      <c r="BC693" s="5" t="s">
        <v>7333</v>
      </c>
      <c r="BD693" s="5" t="s">
        <v>7333</v>
      </c>
      <c r="BE693" s="5" t="s">
        <v>1240</v>
      </c>
      <c r="BF693" s="32" t="s">
        <v>1240</v>
      </c>
      <c r="BG693" s="32" t="s">
        <v>7333</v>
      </c>
      <c r="BH693" s="32" t="s">
        <v>1240</v>
      </c>
      <c r="BI693" s="32" t="s">
        <v>1240</v>
      </c>
      <c r="BJ693" s="32" t="s">
        <v>7333</v>
      </c>
      <c r="BK693" s="32" t="s">
        <v>1240</v>
      </c>
      <c r="BL693" s="32" t="s">
        <v>1240</v>
      </c>
      <c r="BM693" s="32" t="s">
        <v>6689</v>
      </c>
      <c r="BN693" s="32" t="s">
        <v>1366</v>
      </c>
      <c r="BO693" s="32" t="s">
        <v>1366</v>
      </c>
      <c r="BP693" s="32" t="s">
        <v>1366</v>
      </c>
      <c r="BQ693" s="32" t="s">
        <v>1366</v>
      </c>
      <c r="BR693" s="32" t="s">
        <v>1366</v>
      </c>
      <c r="BS693" s="32" t="s">
        <v>1366</v>
      </c>
      <c r="BT693" s="32" t="s">
        <v>1366</v>
      </c>
      <c r="BU693" s="32" t="s">
        <v>339</v>
      </c>
      <c r="BV693" s="32" t="s">
        <v>10451</v>
      </c>
      <c r="BW693" s="32" t="s">
        <v>10589</v>
      </c>
      <c r="BX693" s="32" t="s">
        <v>10735</v>
      </c>
      <c r="BY693" s="32" t="s">
        <v>10589</v>
      </c>
    </row>
    <row r="694" spans="1:77" ht="12.75" hidden="1" customHeight="1" outlineLevel="1" x14ac:dyDescent="0.25">
      <c r="A694" s="2" t="s">
        <v>1836</v>
      </c>
      <c r="B694" s="5" t="s">
        <v>2453</v>
      </c>
      <c r="C694" s="5" t="s">
        <v>2327</v>
      </c>
      <c r="D694" s="5" t="s">
        <v>2194</v>
      </c>
      <c r="E694" s="5" t="s">
        <v>264</v>
      </c>
      <c r="F694" s="5" t="s">
        <v>264</v>
      </c>
      <c r="G694" s="5" t="s">
        <v>264</v>
      </c>
      <c r="H694" s="5" t="s">
        <v>339</v>
      </c>
      <c r="I694" s="5" t="s">
        <v>339</v>
      </c>
      <c r="J694" s="5" t="s">
        <v>339</v>
      </c>
      <c r="K694" s="5" t="s">
        <v>339</v>
      </c>
      <c r="L694" s="5" t="s">
        <v>339</v>
      </c>
      <c r="M694" s="5" t="s">
        <v>339</v>
      </c>
      <c r="N694" s="5" t="s">
        <v>339</v>
      </c>
      <c r="O694" s="5" t="s">
        <v>339</v>
      </c>
      <c r="P694" s="5" t="s">
        <v>1366</v>
      </c>
      <c r="Q694" s="5" t="s">
        <v>339</v>
      </c>
      <c r="R694" s="5" t="s">
        <v>339</v>
      </c>
      <c r="S694" s="5" t="s">
        <v>339</v>
      </c>
      <c r="T694" s="5" t="s">
        <v>1366</v>
      </c>
      <c r="U694" s="5" t="s">
        <v>1366</v>
      </c>
      <c r="V694" s="5" t="s">
        <v>1366</v>
      </c>
      <c r="W694" s="5" t="s">
        <v>265</v>
      </c>
      <c r="X694" s="5" t="s">
        <v>265</v>
      </c>
      <c r="Y694" s="5" t="s">
        <v>265</v>
      </c>
      <c r="Z694" s="5" t="s">
        <v>6126</v>
      </c>
      <c r="AA694" s="5" t="s">
        <v>4162</v>
      </c>
      <c r="AB694" s="5" t="s">
        <v>1034</v>
      </c>
      <c r="AC694" s="5" t="s">
        <v>4148</v>
      </c>
      <c r="AD694" s="5" t="s">
        <v>6127</v>
      </c>
      <c r="AE694" s="5" t="s">
        <v>6127</v>
      </c>
      <c r="AF694" s="5" t="s">
        <v>6127</v>
      </c>
      <c r="AG694" s="5" t="s">
        <v>6128</v>
      </c>
      <c r="AH694" s="5" t="s">
        <v>4148</v>
      </c>
      <c r="AI694" s="5" t="s">
        <v>418</v>
      </c>
      <c r="AJ694" s="5" t="s">
        <v>265</v>
      </c>
      <c r="AK694" s="5" t="s">
        <v>265</v>
      </c>
      <c r="AL694" s="5" t="s">
        <v>265</v>
      </c>
      <c r="AM694" s="5" t="s">
        <v>265</v>
      </c>
      <c r="AN694" s="5" t="s">
        <v>265</v>
      </c>
      <c r="AO694" s="5" t="s">
        <v>265</v>
      </c>
      <c r="AP694" s="5" t="s">
        <v>265</v>
      </c>
      <c r="AQ694" s="5" t="s">
        <v>265</v>
      </c>
      <c r="AR694" s="5" t="s">
        <v>265</v>
      </c>
      <c r="AS694" s="5" t="s">
        <v>265</v>
      </c>
      <c r="AT694" s="5" t="s">
        <v>265</v>
      </c>
      <c r="AU694" s="5" t="s">
        <v>265</v>
      </c>
      <c r="AV694" s="5" t="s">
        <v>265</v>
      </c>
      <c r="AW694" s="5" t="s">
        <v>265</v>
      </c>
      <c r="AX694" s="5" t="s">
        <v>265</v>
      </c>
      <c r="AY694" s="5" t="s">
        <v>265</v>
      </c>
      <c r="AZ694" s="5" t="s">
        <v>265</v>
      </c>
      <c r="BA694" s="5" t="s">
        <v>265</v>
      </c>
      <c r="BB694" s="5" t="s">
        <v>265</v>
      </c>
      <c r="BC694" s="5" t="s">
        <v>265</v>
      </c>
      <c r="BD694" s="5" t="s">
        <v>265</v>
      </c>
      <c r="BE694" s="5" t="s">
        <v>265</v>
      </c>
      <c r="BF694" s="32" t="s">
        <v>265</v>
      </c>
      <c r="BG694" s="32" t="s">
        <v>265</v>
      </c>
      <c r="BH694" s="32" t="s">
        <v>265</v>
      </c>
      <c r="BI694" s="32" t="s">
        <v>265</v>
      </c>
      <c r="BJ694" s="32" t="s">
        <v>265</v>
      </c>
      <c r="BK694" s="32" t="s">
        <v>265</v>
      </c>
      <c r="BL694" s="32" t="s">
        <v>265</v>
      </c>
      <c r="BM694" s="32" t="s">
        <v>265</v>
      </c>
      <c r="BN694" s="32" t="s">
        <v>265</v>
      </c>
      <c r="BO694" s="32" t="s">
        <v>265</v>
      </c>
      <c r="BP694" s="32" t="s">
        <v>265</v>
      </c>
      <c r="BQ694" s="32" t="s">
        <v>265</v>
      </c>
      <c r="BR694" s="32" t="s">
        <v>265</v>
      </c>
      <c r="BS694" s="32" t="s">
        <v>265</v>
      </c>
      <c r="BT694" s="32" t="s">
        <v>265</v>
      </c>
      <c r="BU694" s="32" t="s">
        <v>265</v>
      </c>
      <c r="BV694" s="32" t="s">
        <v>10096</v>
      </c>
      <c r="BW694" s="32" t="s">
        <v>10096</v>
      </c>
      <c r="BX694" s="32" t="s">
        <v>10096</v>
      </c>
      <c r="BY694" s="32" t="s">
        <v>10096</v>
      </c>
    </row>
    <row r="695" spans="1:77" ht="12.75" customHeight="1" collapsed="1" x14ac:dyDescent="0.25">
      <c r="A695" s="2" t="s">
        <v>266</v>
      </c>
      <c r="B695" s="1">
        <v>8.1699999999999995E-2</v>
      </c>
      <c r="C695" s="1">
        <v>8.3204012168193453E-2</v>
      </c>
      <c r="D695" s="1">
        <v>8.1699999999999995E-2</v>
      </c>
      <c r="E695" s="1">
        <v>8.134925511190734E-2</v>
      </c>
      <c r="F695" s="1">
        <v>7.9269475593786262E-2</v>
      </c>
      <c r="G695" s="1">
        <v>8.2767357966315139E-2</v>
      </c>
      <c r="H695" s="1">
        <v>0.10036843660227737</v>
      </c>
      <c r="I695" s="1">
        <v>0.10295981140309411</v>
      </c>
      <c r="J695" s="1">
        <v>0.10589999999999999</v>
      </c>
      <c r="K695" s="1">
        <v>0.10598828606855988</v>
      </c>
      <c r="L695" s="1">
        <v>0.1057</v>
      </c>
      <c r="M695" s="1">
        <v>0.10433410669992058</v>
      </c>
      <c r="N695" s="1">
        <v>9.7677304538077145E-2</v>
      </c>
      <c r="O695" s="1">
        <v>7.995080420744731E-2</v>
      </c>
      <c r="P695" s="1">
        <v>8.3932789467613053E-2</v>
      </c>
      <c r="Q695" s="1">
        <v>8.428124420200625E-2</v>
      </c>
      <c r="R695" s="1">
        <v>8.5000000000000006E-2</v>
      </c>
      <c r="S695" s="1">
        <v>8.4583865426354501E-2</v>
      </c>
      <c r="T695" s="1">
        <v>8.5057002186358713E-2</v>
      </c>
      <c r="U695" s="1">
        <v>8.6838598927050967E-2</v>
      </c>
      <c r="V695" s="1">
        <v>8.5467831774565267E-2</v>
      </c>
      <c r="W695" s="1">
        <v>8.5585624425931581E-2</v>
      </c>
      <c r="X695" s="1">
        <v>8.6072707512163379E-2</v>
      </c>
      <c r="Y695" s="1">
        <v>8.5260437386027052E-2</v>
      </c>
      <c r="Z695" s="1">
        <v>8.6747165283439176E-2</v>
      </c>
      <c r="AA695" s="1">
        <v>9.2516669294742615E-2</v>
      </c>
      <c r="AB695" s="1">
        <v>8.7150054000000005E-2</v>
      </c>
      <c r="AC695" s="1">
        <v>9.443615580527609E-2</v>
      </c>
      <c r="AD695" s="1">
        <v>9.311472479176551E-2</v>
      </c>
      <c r="AE695" s="1">
        <v>9.2317338479849173E-2</v>
      </c>
      <c r="AF695" s="1">
        <v>9.4458736481067423E-2</v>
      </c>
      <c r="AG695" s="1">
        <v>9.6543937531441484E-2</v>
      </c>
      <c r="AH695" s="1">
        <v>9.5382079208232981E-2</v>
      </c>
      <c r="AI695" s="1">
        <v>9.6464470130957367E-2</v>
      </c>
      <c r="AJ695" s="1">
        <v>9.530410679673304E-2</v>
      </c>
      <c r="AK695" s="1">
        <v>9.5314038742401616E-2</v>
      </c>
      <c r="AL695" s="1">
        <v>9.7514670972398174E-2</v>
      </c>
      <c r="AM695" s="1">
        <v>0.10085055257838282</v>
      </c>
      <c r="AN695" s="1">
        <v>9.9457832214089367E-2</v>
      </c>
      <c r="AO695" s="1">
        <v>9.7398734439936865E-2</v>
      </c>
      <c r="AP695" s="1">
        <v>9.707139995628232E-2</v>
      </c>
      <c r="AQ695" s="1">
        <v>9.6525165087725018E-2</v>
      </c>
      <c r="AR695" s="1">
        <v>9.5071333952267606E-2</v>
      </c>
      <c r="AS695" s="1">
        <v>9.4741959129063469E-2</v>
      </c>
      <c r="AT695" s="1">
        <v>9.5567176858288611E-2</v>
      </c>
      <c r="AU695" s="1">
        <v>9.7888276614904846E-2</v>
      </c>
      <c r="AV695" s="1">
        <v>9.9133219554423987E-2</v>
      </c>
      <c r="AW695" s="1">
        <v>9.7926825150264143E-2</v>
      </c>
      <c r="AX695" s="1">
        <v>9.7322082309203958E-2</v>
      </c>
      <c r="AY695" s="1">
        <v>9.7136685567817474E-2</v>
      </c>
      <c r="AZ695" s="1">
        <v>9.6617813314430784E-2</v>
      </c>
      <c r="BA695" s="1">
        <v>9.5701546185637337E-2</v>
      </c>
      <c r="BB695" s="1">
        <v>9.3732927353817261E-2</v>
      </c>
      <c r="BC695" s="1">
        <v>9.4225136626446895E-2</v>
      </c>
      <c r="BD695" s="1">
        <v>9.3434411122636091E-2</v>
      </c>
      <c r="BE695" s="1">
        <v>9.2687706024299141E-2</v>
      </c>
      <c r="BF695" s="31">
        <v>9.1252067615309199E-2</v>
      </c>
      <c r="BG695" s="31">
        <v>9.4663914967001592E-2</v>
      </c>
      <c r="BH695" s="1">
        <v>9.4397357622198794E-2</v>
      </c>
      <c r="BI695" s="1">
        <v>9.2290373197119455E-2</v>
      </c>
      <c r="BJ695" s="1">
        <v>9.1718904287144173E-2</v>
      </c>
      <c r="BK695" s="1">
        <v>8.8709950701788345E-2</v>
      </c>
      <c r="BL695" s="1">
        <v>8.7201385329375145E-2</v>
      </c>
      <c r="BM695" s="1">
        <v>8.5678300262089793E-2</v>
      </c>
      <c r="BN695" s="1">
        <v>8.3084047606940159E-2</v>
      </c>
      <c r="BO695" s="1">
        <v>8.4225784848747876E-2</v>
      </c>
      <c r="BP695" s="1">
        <v>8.2050398309460121E-2</v>
      </c>
      <c r="BQ695" s="1">
        <v>8.1174767444463378E-2</v>
      </c>
      <c r="BR695" s="1">
        <v>8.2926024189138428E-2</v>
      </c>
      <c r="BS695" s="1">
        <v>8.5091205166934872E-2</v>
      </c>
      <c r="BT695" s="1">
        <v>8.6435182966409119E-2</v>
      </c>
      <c r="BU695" s="1">
        <v>8.533344385073513E-2</v>
      </c>
      <c r="BV695" s="1">
        <v>8.582129078583145E-2</v>
      </c>
      <c r="BW695" s="1">
        <v>8.8888576738447037E-2</v>
      </c>
      <c r="BX695" s="1">
        <v>9.1735969723993269E-2</v>
      </c>
      <c r="BY695" s="1">
        <v>9.0378309431419876E-2</v>
      </c>
    </row>
    <row r="696" spans="1:77" ht="12.75" hidden="1" customHeight="1" outlineLevel="1" x14ac:dyDescent="0.25">
      <c r="A696" s="8" t="s">
        <v>1837</v>
      </c>
      <c r="B696" s="1">
        <v>7.1099999999999997E-2</v>
      </c>
      <c r="C696" s="1">
        <v>7.0420156963646993E-2</v>
      </c>
      <c r="D696" s="1">
        <v>6.83E-2</v>
      </c>
      <c r="E696" s="1">
        <v>6.8947815181880923E-2</v>
      </c>
      <c r="F696" s="1">
        <v>6.6937736627830591E-2</v>
      </c>
      <c r="G696" s="1">
        <v>7.0582862073448757E-2</v>
      </c>
      <c r="H696" s="1">
        <v>7.2764531037851701E-2</v>
      </c>
      <c r="I696" s="1">
        <v>7.4814256311363E-2</v>
      </c>
      <c r="J696" s="1">
        <v>7.1199999999999999E-2</v>
      </c>
      <c r="K696" s="1">
        <v>7.2418652606104139E-2</v>
      </c>
      <c r="L696" s="1">
        <v>7.4200000000000002E-2</v>
      </c>
      <c r="M696" s="1">
        <v>7.21509149900494E-2</v>
      </c>
      <c r="N696" s="1">
        <v>6.5392313484618644E-2</v>
      </c>
      <c r="O696" s="1">
        <v>7.9950804482043142E-2</v>
      </c>
      <c r="P696" s="1">
        <v>8.3932789467613053E-2</v>
      </c>
      <c r="Q696" s="1">
        <v>8.428124420200625E-2</v>
      </c>
      <c r="R696" s="1">
        <v>8.5000000000000006E-2</v>
      </c>
      <c r="S696" s="1">
        <v>8.4583865550750092E-2</v>
      </c>
      <c r="T696" s="1">
        <v>8.5057002012394495E-2</v>
      </c>
      <c r="U696" s="1">
        <v>8.6838598878212131E-2</v>
      </c>
      <c r="V696" s="1">
        <v>8.5467831794769966E-2</v>
      </c>
      <c r="W696" s="1">
        <v>8.5585624489705817E-2</v>
      </c>
      <c r="X696" s="1">
        <v>8.6072707490328165E-2</v>
      </c>
      <c r="Y696" s="1">
        <v>8.5260437679918866E-2</v>
      </c>
      <c r="Z696" s="1">
        <v>8.6747165088616809E-2</v>
      </c>
      <c r="AA696" s="1">
        <v>9.2516669342603455E-2</v>
      </c>
      <c r="AB696" s="1">
        <v>8.7600645839185309E-2</v>
      </c>
      <c r="AC696" s="1">
        <v>9.4436155571343924E-2</v>
      </c>
      <c r="AD696" s="1">
        <v>9.311472475367337E-2</v>
      </c>
      <c r="AE696" s="1">
        <v>9.2317338532642096E-2</v>
      </c>
      <c r="AF696" s="1">
        <v>9.4458736235454088E-2</v>
      </c>
      <c r="AG696" s="1">
        <v>9.6543937082853803E-2</v>
      </c>
      <c r="AH696" s="1">
        <v>9.5382079290906766E-2</v>
      </c>
      <c r="AI696" s="1">
        <v>9.6464470043149314E-2</v>
      </c>
      <c r="AJ696" s="1">
        <v>9.5304107246501138E-2</v>
      </c>
      <c r="AK696" s="1">
        <v>9.5314038549760269E-2</v>
      </c>
      <c r="AL696" s="1">
        <v>9.7514671469386388E-2</v>
      </c>
      <c r="AM696" s="1">
        <v>0.10085055219424877</v>
      </c>
      <c r="AN696" s="1">
        <v>9.9457832190052095E-2</v>
      </c>
      <c r="AO696" s="1">
        <v>9.7398734093637682E-2</v>
      </c>
      <c r="AP696" s="1">
        <v>9.7071399674949974E-2</v>
      </c>
      <c r="AQ696" s="1">
        <v>9.6525165171505806E-2</v>
      </c>
      <c r="AR696" s="1">
        <v>9.5071334241382463E-2</v>
      </c>
      <c r="AS696" s="1">
        <v>9.4741958949463065E-2</v>
      </c>
      <c r="AT696" s="1">
        <v>9.5567281762361039E-2</v>
      </c>
      <c r="AU696" s="1">
        <v>9.7888253185020049E-2</v>
      </c>
      <c r="AV696" s="1">
        <v>9.9133535817109611E-2</v>
      </c>
      <c r="AW696" s="1">
        <v>9.7926878565025077E-2</v>
      </c>
      <c r="AX696" s="1">
        <v>9.7322032991139631E-2</v>
      </c>
      <c r="AY696" s="1">
        <v>9.7136510827579431E-2</v>
      </c>
      <c r="AZ696" s="1">
        <v>9.6617700644670262E-2</v>
      </c>
      <c r="BA696" s="1">
        <v>9.5701822221041899E-2</v>
      </c>
      <c r="BB696" s="1">
        <v>9.3732981720712413E-2</v>
      </c>
      <c r="BC696" s="1">
        <v>9.4225407652713145E-2</v>
      </c>
      <c r="BD696" s="1">
        <v>9.3434338803906655E-2</v>
      </c>
      <c r="BE696" s="1">
        <v>9.2687950624427223E-2</v>
      </c>
      <c r="BF696" s="31">
        <v>9.1252026747907986E-2</v>
      </c>
      <c r="BG696" s="31">
        <v>9.466414279288983E-2</v>
      </c>
      <c r="BH696" s="1">
        <v>9.4397303289893347E-2</v>
      </c>
      <c r="BI696" s="1">
        <v>9.2290350800896814E-2</v>
      </c>
      <c r="BJ696" s="1">
        <v>9.1719045923044792E-2</v>
      </c>
      <c r="BK696" s="1">
        <v>8.8709852946415077E-2</v>
      </c>
      <c r="BL696" s="1">
        <v>8.7201200709550508E-2</v>
      </c>
      <c r="BM696" s="1">
        <v>8.56781650005774E-2</v>
      </c>
      <c r="BN696" s="1">
        <v>8.3084028004651381E-2</v>
      </c>
      <c r="BO696" s="1">
        <v>8.4225766498025809E-2</v>
      </c>
      <c r="BP696" s="1">
        <v>8.2050398309460121E-2</v>
      </c>
      <c r="BQ696" s="1">
        <v>8.1174767444463378E-2</v>
      </c>
      <c r="BR696" s="1">
        <v>8.2926024189138428E-2</v>
      </c>
      <c r="BS696" s="1">
        <v>8.5091205166934941E-2</v>
      </c>
      <c r="BT696" s="1">
        <v>8.643518296640916E-2</v>
      </c>
      <c r="BU696" s="1">
        <v>8.5333443850735075E-2</v>
      </c>
      <c r="BV696" s="1">
        <v>8.5821290785831478E-2</v>
      </c>
      <c r="BW696" s="1">
        <v>8.8888576738447037E-2</v>
      </c>
      <c r="BX696" s="1">
        <v>9.1735969723993241E-2</v>
      </c>
      <c r="BY696" s="1">
        <v>9.0378309431419834E-2</v>
      </c>
    </row>
    <row r="697" spans="1:77" ht="12.75" hidden="1" customHeight="1" outlineLevel="1" x14ac:dyDescent="0.25">
      <c r="A697" s="8" t="s">
        <v>1832</v>
      </c>
      <c r="B697" s="1">
        <v>3.5499999999999997E-2</v>
      </c>
      <c r="C697" s="1">
        <v>3.8588416E-2</v>
      </c>
      <c r="D697" s="1">
        <v>3.85E-2</v>
      </c>
      <c r="E697" s="1">
        <v>3.8720951000000003E-2</v>
      </c>
      <c r="F697" s="1">
        <v>4.1329682E-2</v>
      </c>
      <c r="G697" s="1">
        <v>3.9161469999999997E-2</v>
      </c>
      <c r="H697" s="1">
        <v>3.5064933E-2</v>
      </c>
      <c r="I697" s="1">
        <v>3.3335324E-2</v>
      </c>
      <c r="J697" s="1">
        <v>4.8599999999999997E-2</v>
      </c>
      <c r="K697" s="1">
        <v>4.5533142999999998E-2</v>
      </c>
      <c r="L697" s="1">
        <v>4.6100000000000002E-2</v>
      </c>
      <c r="M697" s="1">
        <v>4.4556202000000003E-2</v>
      </c>
      <c r="N697" s="1">
        <v>4.9620611000000002E-2</v>
      </c>
      <c r="O697" s="1">
        <v>5.6316158999999998E-2</v>
      </c>
      <c r="P697" s="1">
        <v>5.7489355999999998E-2</v>
      </c>
      <c r="Q697" s="1">
        <v>5.4503373000000001E-2</v>
      </c>
      <c r="R697" s="1">
        <v>5.2400000000000002E-2</v>
      </c>
      <c r="S697" s="1">
        <v>5.0753548000000002E-2</v>
      </c>
      <c r="T697" s="1">
        <v>5.4496492000000001E-2</v>
      </c>
      <c r="U697" s="1">
        <v>5.3538374E-2</v>
      </c>
      <c r="V697" s="1">
        <v>5.8556827999999998E-2</v>
      </c>
      <c r="W697" s="1">
        <v>5.2779936999999999E-2</v>
      </c>
      <c r="X697" s="1">
        <v>5.4205892999999998E-2</v>
      </c>
      <c r="Y697" s="1">
        <v>5.4552049999999998E-2</v>
      </c>
      <c r="Z697" s="1">
        <v>5.2292646999999998E-2</v>
      </c>
      <c r="AA697" s="1">
        <v>4.9957816000000002E-2</v>
      </c>
      <c r="AB697" s="1">
        <v>5.3130792000000003E-2</v>
      </c>
      <c r="AC697" s="1">
        <v>5.8876658999999998E-2</v>
      </c>
      <c r="AD697" s="1">
        <v>5.6193118E-2</v>
      </c>
      <c r="AE697" s="1">
        <v>6.0532330000000002E-2</v>
      </c>
      <c r="AF697" s="1">
        <v>6.2319179000000002E-2</v>
      </c>
      <c r="AG697" s="1">
        <v>6.6807411999999997E-2</v>
      </c>
      <c r="AH697" s="1">
        <v>6.7481941000000004E-2</v>
      </c>
      <c r="AI697" s="1">
        <v>6.6774732000000003E-2</v>
      </c>
      <c r="AJ697" s="1">
        <v>6.5684261999999993E-2</v>
      </c>
      <c r="AK697" s="1">
        <v>7.5556017000000003E-2</v>
      </c>
      <c r="AL697" s="1">
        <v>7.1838783000000003E-2</v>
      </c>
      <c r="AM697" s="1">
        <v>7.6150480000000006E-2</v>
      </c>
      <c r="AN697" s="1">
        <v>7.5432051999999999E-2</v>
      </c>
      <c r="AO697" s="1">
        <v>7.5366732000000006E-2</v>
      </c>
      <c r="AP697" s="1">
        <v>7.2891866999999999E-2</v>
      </c>
      <c r="AQ697" s="1">
        <v>7.1172702000000004E-2</v>
      </c>
      <c r="AR697" s="1">
        <v>7.1801314000000005E-2</v>
      </c>
      <c r="AS697" s="1">
        <v>7.1050850999999998E-2</v>
      </c>
      <c r="AT697" s="1">
        <v>6.9589999999999999E-2</v>
      </c>
      <c r="AU697" s="1">
        <v>6.8454000000000001E-2</v>
      </c>
      <c r="AV697" s="1">
        <v>6.8080000000000002E-2</v>
      </c>
      <c r="AW697" s="1">
        <v>6.7378999999999994E-2</v>
      </c>
      <c r="AX697" s="1">
        <v>7.0798E-2</v>
      </c>
      <c r="AY697" s="1">
        <v>6.9639000000000006E-2</v>
      </c>
      <c r="AZ697" s="1">
        <v>7.4271000000000004E-2</v>
      </c>
      <c r="BA697" s="1">
        <v>7.4015999999999998E-2</v>
      </c>
      <c r="BB697" s="1">
        <v>7.5087000000000001E-2</v>
      </c>
      <c r="BC697" s="1">
        <v>7.6785999999999993E-2</v>
      </c>
      <c r="BD697" s="1">
        <v>7.7415999999999999E-2</v>
      </c>
      <c r="BE697" s="1">
        <v>7.7223E-2</v>
      </c>
      <c r="BF697" s="31">
        <v>7.4482999999999994E-2</v>
      </c>
      <c r="BG697" s="31">
        <v>7.9662999999999998E-2</v>
      </c>
      <c r="BH697" s="1">
        <v>8.0518999999999993E-2</v>
      </c>
      <c r="BI697" s="1">
        <v>7.8602000000000005E-2</v>
      </c>
      <c r="BJ697" s="1">
        <v>7.6022000000000006E-2</v>
      </c>
      <c r="BK697" s="1">
        <v>6.8186999999999998E-2</v>
      </c>
      <c r="BL697" s="1">
        <v>6.9827E-2</v>
      </c>
      <c r="BM697" s="1">
        <v>6.9722999999999993E-2</v>
      </c>
      <c r="BN697" s="1">
        <v>6.7551E-2</v>
      </c>
      <c r="BO697" s="1">
        <v>6.7783999999999997E-2</v>
      </c>
      <c r="BP697" s="1">
        <v>6.5725475210437118E-2</v>
      </c>
      <c r="BQ697" s="1">
        <v>6.6261383365494517E-2</v>
      </c>
      <c r="BR697" s="1">
        <v>6.3247741130072879E-2</v>
      </c>
      <c r="BS697" s="1">
        <v>6.5666197127261502E-2</v>
      </c>
      <c r="BT697" s="1">
        <v>6.6024039899777204E-2</v>
      </c>
      <c r="BU697" s="1">
        <v>6.7245201366435303E-2</v>
      </c>
      <c r="BV697" s="1">
        <v>6.8247648626737503E-2</v>
      </c>
      <c r="BW697" s="1">
        <v>6.8281963072851004E-2</v>
      </c>
      <c r="BX697" s="1">
        <v>7.37660096952866E-2</v>
      </c>
      <c r="BY697" s="1">
        <v>7.3322324505654804E-2</v>
      </c>
    </row>
    <row r="698" spans="1:77" ht="12.75" hidden="1" customHeight="1" outlineLevel="1" x14ac:dyDescent="0.25">
      <c r="A698" s="8" t="s">
        <v>1833</v>
      </c>
      <c r="B698" s="5" t="s">
        <v>2454</v>
      </c>
      <c r="C698" s="5" t="s">
        <v>2328</v>
      </c>
      <c r="D698" s="5" t="s">
        <v>2195</v>
      </c>
      <c r="E698" s="5" t="s">
        <v>2100</v>
      </c>
      <c r="F698" s="5" t="s">
        <v>1968</v>
      </c>
      <c r="G698" s="5" t="s">
        <v>1780</v>
      </c>
      <c r="H698" s="5" t="s">
        <v>1647</v>
      </c>
      <c r="I698" s="5" t="s">
        <v>1514</v>
      </c>
      <c r="J698" s="5" t="s">
        <v>1384</v>
      </c>
      <c r="K698" s="5" t="s">
        <v>1256</v>
      </c>
      <c r="L698" s="5" t="s">
        <v>8255</v>
      </c>
      <c r="M698" s="5" t="s">
        <v>6129</v>
      </c>
      <c r="N698" s="5" t="s">
        <v>6130</v>
      </c>
      <c r="O698" s="5" t="s">
        <v>6131</v>
      </c>
      <c r="P698" s="5" t="s">
        <v>6132</v>
      </c>
      <c r="Q698" s="5" t="s">
        <v>6133</v>
      </c>
      <c r="R698" s="5" t="s">
        <v>6134</v>
      </c>
      <c r="S698" s="5" t="s">
        <v>6135</v>
      </c>
      <c r="T698" s="5" t="s">
        <v>6136</v>
      </c>
      <c r="U698" s="5" t="s">
        <v>6137</v>
      </c>
      <c r="V698" s="5" t="s">
        <v>6138</v>
      </c>
      <c r="W698" s="5" t="s">
        <v>6139</v>
      </c>
      <c r="X698" s="5" t="s">
        <v>6140</v>
      </c>
      <c r="Y698" s="5" t="s">
        <v>6141</v>
      </c>
      <c r="Z698" s="5" t="s">
        <v>6142</v>
      </c>
      <c r="AA698" s="5" t="s">
        <v>6143</v>
      </c>
      <c r="AB698" s="5" t="s">
        <v>1035</v>
      </c>
      <c r="AC698" s="5" t="s">
        <v>6144</v>
      </c>
      <c r="AD698" s="5" t="s">
        <v>6145</v>
      </c>
      <c r="AE698" s="5" t="s">
        <v>6146</v>
      </c>
      <c r="AF698" s="5" t="s">
        <v>6147</v>
      </c>
      <c r="AG698" s="5" t="s">
        <v>1425</v>
      </c>
      <c r="AH698" s="5" t="s">
        <v>6148</v>
      </c>
      <c r="AI698" s="5" t="s">
        <v>6149</v>
      </c>
      <c r="AJ698" s="5" t="s">
        <v>6150</v>
      </c>
      <c r="AK698" s="5" t="s">
        <v>6151</v>
      </c>
      <c r="AL698" s="5" t="s">
        <v>6152</v>
      </c>
      <c r="AM698" s="5" t="s">
        <v>6153</v>
      </c>
      <c r="AN698" s="5" t="s">
        <v>875</v>
      </c>
      <c r="AO698" s="5" t="s">
        <v>722</v>
      </c>
      <c r="AP698" s="5" t="s">
        <v>6154</v>
      </c>
      <c r="AQ698" s="5" t="s">
        <v>571</v>
      </c>
      <c r="AR698" s="5" t="s">
        <v>419</v>
      </c>
      <c r="AS698" s="5" t="s">
        <v>267</v>
      </c>
      <c r="AT698" s="5" t="s">
        <v>6485</v>
      </c>
      <c r="AU698" s="5" t="s">
        <v>6624</v>
      </c>
      <c r="AV698" s="5" t="s">
        <v>6768</v>
      </c>
      <c r="AW698" s="5" t="s">
        <v>6876</v>
      </c>
      <c r="AX698" s="5" t="s">
        <v>7062</v>
      </c>
      <c r="AY698" s="5" t="s">
        <v>7196</v>
      </c>
      <c r="AZ698" s="5" t="s">
        <v>7334</v>
      </c>
      <c r="BA698" s="5" t="s">
        <v>7473</v>
      </c>
      <c r="BB698" s="5" t="s">
        <v>7606</v>
      </c>
      <c r="BC698" s="5" t="s">
        <v>7738</v>
      </c>
      <c r="BD698" s="5" t="s">
        <v>7877</v>
      </c>
      <c r="BE698" s="5" t="s">
        <v>8012</v>
      </c>
      <c r="BF698" s="32" t="s">
        <v>8145</v>
      </c>
      <c r="BG698" s="32" t="s">
        <v>8395</v>
      </c>
      <c r="BH698" s="32" t="s">
        <v>8530</v>
      </c>
      <c r="BI698" s="32" t="s">
        <v>8663</v>
      </c>
      <c r="BJ698" s="32" t="s">
        <v>8800</v>
      </c>
      <c r="BK698" s="32" t="s">
        <v>8936</v>
      </c>
      <c r="BL698" s="32" t="s">
        <v>9073</v>
      </c>
      <c r="BM698" s="32" t="s">
        <v>9207</v>
      </c>
      <c r="BN698" s="32" t="s">
        <v>9338</v>
      </c>
      <c r="BO698" s="32" t="s">
        <v>9467</v>
      </c>
      <c r="BP698" s="32" t="s">
        <v>9603</v>
      </c>
      <c r="BQ698" s="32" t="s">
        <v>9744</v>
      </c>
      <c r="BR698" s="32" t="s">
        <v>9885</v>
      </c>
      <c r="BS698" s="32" t="s">
        <v>10022</v>
      </c>
      <c r="BT698" s="32" t="s">
        <v>10168</v>
      </c>
      <c r="BU698" s="32" t="s">
        <v>10309</v>
      </c>
      <c r="BV698" s="32" t="s">
        <v>10452</v>
      </c>
      <c r="BW698" s="32" t="s">
        <v>10590</v>
      </c>
      <c r="BX698" s="32" t="s">
        <v>10736</v>
      </c>
      <c r="BY698" s="32" t="s">
        <v>10881</v>
      </c>
    </row>
    <row r="699" spans="1:77" ht="12.75" hidden="1" customHeight="1" outlineLevel="1" x14ac:dyDescent="0.25">
      <c r="A699" s="8" t="s">
        <v>1834</v>
      </c>
      <c r="B699" s="5" t="s">
        <v>2455</v>
      </c>
      <c r="C699" s="5" t="s">
        <v>2329</v>
      </c>
      <c r="D699" s="5" t="s">
        <v>2196</v>
      </c>
      <c r="E699" s="5" t="s">
        <v>2101</v>
      </c>
      <c r="F699" s="5" t="s">
        <v>1969</v>
      </c>
      <c r="G699" s="5" t="s">
        <v>1781</v>
      </c>
      <c r="H699" s="5" t="s">
        <v>1648</v>
      </c>
      <c r="I699" s="5" t="s">
        <v>1515</v>
      </c>
      <c r="J699" s="5" t="s">
        <v>1385</v>
      </c>
      <c r="K699" s="5" t="s">
        <v>1257</v>
      </c>
      <c r="L699" s="5" t="s">
        <v>8256</v>
      </c>
      <c r="M699" s="5" t="s">
        <v>6155</v>
      </c>
      <c r="N699" s="5" t="s">
        <v>6156</v>
      </c>
      <c r="O699" s="5" t="s">
        <v>6157</v>
      </c>
      <c r="P699" s="5" t="s">
        <v>6158</v>
      </c>
      <c r="Q699" s="5" t="s">
        <v>6159</v>
      </c>
      <c r="R699" s="5" t="s">
        <v>6160</v>
      </c>
      <c r="S699" s="5" t="s">
        <v>6161</v>
      </c>
      <c r="T699" s="5" t="s">
        <v>6162</v>
      </c>
      <c r="U699" s="5" t="s">
        <v>6163</v>
      </c>
      <c r="V699" s="5" t="s">
        <v>6164</v>
      </c>
      <c r="W699" s="5" t="s">
        <v>6165</v>
      </c>
      <c r="X699" s="5" t="s">
        <v>6166</v>
      </c>
      <c r="Y699" s="5" t="s">
        <v>6167</v>
      </c>
      <c r="Z699" s="5" t="s">
        <v>6168</v>
      </c>
      <c r="AA699" s="5" t="s">
        <v>6169</v>
      </c>
      <c r="AB699" s="5" t="s">
        <v>1036</v>
      </c>
      <c r="AC699" s="5" t="s">
        <v>6170</v>
      </c>
      <c r="AD699" s="5" t="s">
        <v>6171</v>
      </c>
      <c r="AE699" s="5" t="s">
        <v>6172</v>
      </c>
      <c r="AF699" s="5" t="s">
        <v>6173</v>
      </c>
      <c r="AG699" s="5" t="s">
        <v>6174</v>
      </c>
      <c r="AH699" s="5" t="s">
        <v>6175</v>
      </c>
      <c r="AI699" s="5" t="s">
        <v>6176</v>
      </c>
      <c r="AJ699" s="5" t="s">
        <v>6177</v>
      </c>
      <c r="AK699" s="5" t="s">
        <v>6178</v>
      </c>
      <c r="AL699" s="5" t="s">
        <v>6179</v>
      </c>
      <c r="AM699" s="5" t="s">
        <v>6180</v>
      </c>
      <c r="AN699" s="5" t="s">
        <v>876</v>
      </c>
      <c r="AO699" s="5" t="s">
        <v>723</v>
      </c>
      <c r="AP699" s="5" t="s">
        <v>6181</v>
      </c>
      <c r="AQ699" s="5" t="s">
        <v>572</v>
      </c>
      <c r="AR699" s="5" t="s">
        <v>420</v>
      </c>
      <c r="AS699" s="5" t="s">
        <v>268</v>
      </c>
      <c r="AT699" s="5" t="s">
        <v>6486</v>
      </c>
      <c r="AU699" s="5" t="s">
        <v>1430</v>
      </c>
      <c r="AV699" s="5" t="s">
        <v>6769</v>
      </c>
      <c r="AW699" s="5" t="s">
        <v>6877</v>
      </c>
      <c r="AX699" s="5" t="s">
        <v>7063</v>
      </c>
      <c r="AY699" s="5" t="s">
        <v>7197</v>
      </c>
      <c r="AZ699" s="5" t="s">
        <v>7335</v>
      </c>
      <c r="BA699" s="5" t="s">
        <v>122</v>
      </c>
      <c r="BB699" s="5" t="s">
        <v>7607</v>
      </c>
      <c r="BC699" s="5" t="s">
        <v>7739</v>
      </c>
      <c r="BD699" s="5" t="s">
        <v>4599</v>
      </c>
      <c r="BE699" s="5" t="s">
        <v>8013</v>
      </c>
      <c r="BF699" s="32" t="s">
        <v>8146</v>
      </c>
      <c r="BG699" s="32" t="s">
        <v>8396</v>
      </c>
      <c r="BH699" s="32" t="s">
        <v>5995</v>
      </c>
      <c r="BI699" s="32" t="s">
        <v>8664</v>
      </c>
      <c r="BJ699" s="32" t="s">
        <v>8801</v>
      </c>
      <c r="BK699" s="32" t="s">
        <v>8937</v>
      </c>
      <c r="BL699" s="32" t="s">
        <v>9074</v>
      </c>
      <c r="BM699" s="32" t="s">
        <v>9208</v>
      </c>
      <c r="BN699" s="32" t="s">
        <v>9339</v>
      </c>
      <c r="BO699" s="32" t="s">
        <v>9468</v>
      </c>
      <c r="BP699" s="32" t="s">
        <v>9604</v>
      </c>
      <c r="BQ699" s="32" t="s">
        <v>9745</v>
      </c>
      <c r="BR699" s="32" t="s">
        <v>9886</v>
      </c>
      <c r="BS699" s="32" t="s">
        <v>10023</v>
      </c>
      <c r="BT699" s="32" t="s">
        <v>10169</v>
      </c>
      <c r="BU699" s="32" t="s">
        <v>10310</v>
      </c>
      <c r="BV699" s="32" t="s">
        <v>10453</v>
      </c>
      <c r="BW699" s="32" t="s">
        <v>10591</v>
      </c>
      <c r="BX699" s="32" t="s">
        <v>10737</v>
      </c>
      <c r="BY699" s="32" t="s">
        <v>10882</v>
      </c>
    </row>
    <row r="700" spans="1:77" ht="12.75" hidden="1" customHeight="1" outlineLevel="1" x14ac:dyDescent="0.25">
      <c r="A700" s="8" t="s">
        <v>1835</v>
      </c>
      <c r="B700" s="5" t="s">
        <v>2456</v>
      </c>
      <c r="C700" s="5" t="s">
        <v>2330</v>
      </c>
      <c r="D700" s="5" t="s">
        <v>2197</v>
      </c>
      <c r="E700" s="5" t="s">
        <v>2102</v>
      </c>
      <c r="F700" s="5" t="s">
        <v>1970</v>
      </c>
      <c r="G700" s="5" t="s">
        <v>1782</v>
      </c>
      <c r="H700" s="5" t="s">
        <v>1649</v>
      </c>
      <c r="I700" s="5" t="s">
        <v>1516</v>
      </c>
      <c r="J700" s="5" t="s">
        <v>1386</v>
      </c>
      <c r="K700" s="5" t="s">
        <v>1258</v>
      </c>
      <c r="L700" s="5" t="s">
        <v>8257</v>
      </c>
      <c r="M700" s="5" t="s">
        <v>6182</v>
      </c>
      <c r="N700" s="5" t="s">
        <v>6183</v>
      </c>
      <c r="O700" s="5" t="s">
        <v>6184</v>
      </c>
      <c r="P700" s="5" t="s">
        <v>6185</v>
      </c>
      <c r="Q700" s="5" t="s">
        <v>6186</v>
      </c>
      <c r="R700" s="5" t="s">
        <v>6187</v>
      </c>
      <c r="S700" s="5" t="s">
        <v>6188</v>
      </c>
      <c r="T700" s="5" t="s">
        <v>6189</v>
      </c>
      <c r="U700" s="5" t="s">
        <v>6190</v>
      </c>
      <c r="V700" s="5" t="s">
        <v>6191</v>
      </c>
      <c r="W700" s="5" t="s">
        <v>6192</v>
      </c>
      <c r="X700" s="5" t="s">
        <v>6193</v>
      </c>
      <c r="Y700" s="5" t="s">
        <v>6194</v>
      </c>
      <c r="Z700" s="5" t="s">
        <v>6195</v>
      </c>
      <c r="AA700" s="5" t="s">
        <v>6196</v>
      </c>
      <c r="AB700" s="5" t="s">
        <v>1037</v>
      </c>
      <c r="AC700" s="5" t="s">
        <v>6197</v>
      </c>
      <c r="AD700" s="5" t="s">
        <v>6198</v>
      </c>
      <c r="AE700" s="5" t="s">
        <v>6199</v>
      </c>
      <c r="AF700" s="5" t="s">
        <v>6200</v>
      </c>
      <c r="AG700" s="5" t="s">
        <v>6201</v>
      </c>
      <c r="AH700" s="5" t="s">
        <v>6202</v>
      </c>
      <c r="AI700" s="5" t="s">
        <v>6203</v>
      </c>
      <c r="AJ700" s="5" t="s">
        <v>6204</v>
      </c>
      <c r="AK700" s="5" t="s">
        <v>6205</v>
      </c>
      <c r="AL700" s="5" t="s">
        <v>6206</v>
      </c>
      <c r="AM700" s="5" t="s">
        <v>6207</v>
      </c>
      <c r="AN700" s="5" t="s">
        <v>877</v>
      </c>
      <c r="AO700" s="5" t="s">
        <v>724</v>
      </c>
      <c r="AP700" s="5" t="s">
        <v>6208</v>
      </c>
      <c r="AQ700" s="5" t="s">
        <v>573</v>
      </c>
      <c r="AR700" s="5" t="s">
        <v>421</v>
      </c>
      <c r="AS700" s="5" t="s">
        <v>269</v>
      </c>
      <c r="AT700" s="5" t="s">
        <v>6487</v>
      </c>
      <c r="AU700" s="5" t="s">
        <v>6625</v>
      </c>
      <c r="AV700" s="5" t="s">
        <v>6770</v>
      </c>
      <c r="AW700" s="5" t="s">
        <v>6878</v>
      </c>
      <c r="AX700" s="5" t="s">
        <v>7064</v>
      </c>
      <c r="AY700" s="5" t="s">
        <v>7198</v>
      </c>
      <c r="AZ700" s="5" t="s">
        <v>7336</v>
      </c>
      <c r="BA700" s="5" t="s">
        <v>7474</v>
      </c>
      <c r="BB700" s="5" t="s">
        <v>7608</v>
      </c>
      <c r="BC700" s="5" t="s">
        <v>7740</v>
      </c>
      <c r="BD700" s="5" t="s">
        <v>7878</v>
      </c>
      <c r="BE700" s="5" t="s">
        <v>8014</v>
      </c>
      <c r="BF700" s="32" t="s">
        <v>8147</v>
      </c>
      <c r="BG700" s="32" t="s">
        <v>8397</v>
      </c>
      <c r="BH700" s="32" t="s">
        <v>8531</v>
      </c>
      <c r="BI700" s="32" t="s">
        <v>8665</v>
      </c>
      <c r="BJ700" s="32" t="s">
        <v>8802</v>
      </c>
      <c r="BK700" s="32" t="s">
        <v>8938</v>
      </c>
      <c r="BL700" s="32" t="s">
        <v>9075</v>
      </c>
      <c r="BM700" s="32" t="s">
        <v>9209</v>
      </c>
      <c r="BN700" s="32" t="s">
        <v>9340</v>
      </c>
      <c r="BO700" s="32" t="s">
        <v>9469</v>
      </c>
      <c r="BP700" s="32" t="s">
        <v>9605</v>
      </c>
      <c r="BQ700" s="32" t="s">
        <v>9746</v>
      </c>
      <c r="BR700" s="32" t="s">
        <v>9887</v>
      </c>
      <c r="BS700" s="32" t="s">
        <v>10024</v>
      </c>
      <c r="BT700" s="32" t="s">
        <v>10170</v>
      </c>
      <c r="BU700" s="32" t="s">
        <v>10311</v>
      </c>
      <c r="BV700" s="32" t="s">
        <v>10454</v>
      </c>
      <c r="BW700" s="32" t="s">
        <v>10592</v>
      </c>
      <c r="BX700" s="32" t="s">
        <v>10738</v>
      </c>
      <c r="BY700" s="32" t="s">
        <v>10883</v>
      </c>
    </row>
    <row r="701" spans="1:77" ht="12.75" hidden="1" customHeight="1" outlineLevel="1" x14ac:dyDescent="0.25">
      <c r="A701" s="8" t="s">
        <v>1836</v>
      </c>
      <c r="B701" s="5" t="s">
        <v>2457</v>
      </c>
      <c r="C701" s="5" t="s">
        <v>2331</v>
      </c>
      <c r="D701" s="5" t="s">
        <v>2198</v>
      </c>
      <c r="E701" s="5" t="s">
        <v>2103</v>
      </c>
      <c r="F701" s="5" t="s">
        <v>1971</v>
      </c>
      <c r="G701" s="5" t="s">
        <v>1783</v>
      </c>
      <c r="H701" s="5" t="s">
        <v>1650</v>
      </c>
      <c r="I701" s="5" t="s">
        <v>1517</v>
      </c>
      <c r="J701" s="5" t="s">
        <v>1387</v>
      </c>
      <c r="K701" s="5" t="s">
        <v>1259</v>
      </c>
      <c r="L701" s="5" t="s">
        <v>8258</v>
      </c>
      <c r="M701" s="5" t="s">
        <v>6209</v>
      </c>
      <c r="N701" s="5" t="s">
        <v>6210</v>
      </c>
      <c r="O701" s="5" t="s">
        <v>6211</v>
      </c>
      <c r="P701" s="5" t="s">
        <v>6212</v>
      </c>
      <c r="Q701" s="5" t="s">
        <v>6213</v>
      </c>
      <c r="R701" s="5" t="s">
        <v>6214</v>
      </c>
      <c r="S701" s="5" t="s">
        <v>6215</v>
      </c>
      <c r="T701" s="5" t="s">
        <v>6216</v>
      </c>
      <c r="U701" s="5" t="s">
        <v>6217</v>
      </c>
      <c r="V701" s="5" t="s">
        <v>6218</v>
      </c>
      <c r="W701" s="5" t="s">
        <v>6219</v>
      </c>
      <c r="X701" s="5" t="s">
        <v>6220</v>
      </c>
      <c r="Y701" s="5" t="s">
        <v>6221</v>
      </c>
      <c r="Z701" s="5" t="s">
        <v>6222</v>
      </c>
      <c r="AA701" s="5" t="s">
        <v>6223</v>
      </c>
      <c r="AB701" s="5" t="s">
        <v>1038</v>
      </c>
      <c r="AC701" s="5" t="s">
        <v>6224</v>
      </c>
      <c r="AD701" s="5" t="s">
        <v>6225</v>
      </c>
      <c r="AE701" s="5" t="s">
        <v>6226</v>
      </c>
      <c r="AF701" s="5" t="s">
        <v>6227</v>
      </c>
      <c r="AG701" s="5" t="s">
        <v>6228</v>
      </c>
      <c r="AH701" s="5" t="s">
        <v>6229</v>
      </c>
      <c r="AI701" s="5" t="s">
        <v>6230</v>
      </c>
      <c r="AJ701" s="5" t="s">
        <v>6231</v>
      </c>
      <c r="AK701" s="5" t="s">
        <v>6232</v>
      </c>
      <c r="AL701" s="5" t="s">
        <v>6233</v>
      </c>
      <c r="AM701" s="5" t="s">
        <v>6234</v>
      </c>
      <c r="AN701" s="5" t="s">
        <v>878</v>
      </c>
      <c r="AO701" s="5" t="s">
        <v>725</v>
      </c>
      <c r="AP701" s="5" t="s">
        <v>6235</v>
      </c>
      <c r="AQ701" s="5" t="s">
        <v>574</v>
      </c>
      <c r="AR701" s="5" t="s">
        <v>422</v>
      </c>
      <c r="AS701" s="5" t="s">
        <v>270</v>
      </c>
      <c r="AT701" s="5" t="s">
        <v>6488</v>
      </c>
      <c r="AU701" s="5" t="s">
        <v>6626</v>
      </c>
      <c r="AV701" s="5" t="s">
        <v>6771</v>
      </c>
      <c r="AW701" s="5" t="s">
        <v>6879</v>
      </c>
      <c r="AX701" s="5" t="s">
        <v>7065</v>
      </c>
      <c r="AY701" s="5" t="s">
        <v>7199</v>
      </c>
      <c r="AZ701" s="5" t="s">
        <v>7337</v>
      </c>
      <c r="BA701" s="5" t="s">
        <v>7475</v>
      </c>
      <c r="BB701" s="5" t="s">
        <v>7609</v>
      </c>
      <c r="BC701" s="5" t="s">
        <v>7741</v>
      </c>
      <c r="BD701" s="5" t="s">
        <v>7879</v>
      </c>
      <c r="BE701" s="5" t="s">
        <v>8015</v>
      </c>
      <c r="BF701" s="32" t="s">
        <v>8148</v>
      </c>
      <c r="BG701" s="32" t="s">
        <v>8398</v>
      </c>
      <c r="BH701" s="32" t="s">
        <v>8532</v>
      </c>
      <c r="BI701" s="32" t="s">
        <v>8666</v>
      </c>
      <c r="BJ701" s="32" t="s">
        <v>8803</v>
      </c>
      <c r="BK701" s="32" t="s">
        <v>8939</v>
      </c>
      <c r="BL701" s="32" t="s">
        <v>9076</v>
      </c>
      <c r="BM701" s="32" t="s">
        <v>9210</v>
      </c>
      <c r="BN701" s="32" t="s">
        <v>9341</v>
      </c>
      <c r="BO701" s="32" t="s">
        <v>9470</v>
      </c>
      <c r="BP701" s="32" t="s">
        <v>9606</v>
      </c>
      <c r="BQ701" s="32" t="s">
        <v>9747</v>
      </c>
      <c r="BR701" s="32" t="s">
        <v>9888</v>
      </c>
      <c r="BS701" s="32" t="s">
        <v>10025</v>
      </c>
      <c r="BT701" s="32" t="s">
        <v>10171</v>
      </c>
      <c r="BU701" s="32" t="s">
        <v>10312</v>
      </c>
      <c r="BV701" s="32" t="s">
        <v>10455</v>
      </c>
      <c r="BW701" s="32" t="s">
        <v>10593</v>
      </c>
      <c r="BX701" s="32" t="s">
        <v>10739</v>
      </c>
      <c r="BY701" s="32" t="s">
        <v>10884</v>
      </c>
    </row>
    <row r="702" spans="1:77" ht="12.75" customHeight="1" collapsed="1" x14ac:dyDescent="0.25">
      <c r="A702" s="2" t="s">
        <v>271</v>
      </c>
      <c r="B702" s="1">
        <v>0.45889999999999997</v>
      </c>
      <c r="C702" s="1">
        <v>0.44706318570759079</v>
      </c>
      <c r="D702" s="1">
        <v>0.44090000000000001</v>
      </c>
      <c r="E702" s="1">
        <v>0.41456633506890334</v>
      </c>
      <c r="F702" s="1">
        <v>0.38383782211163753</v>
      </c>
      <c r="G702" s="1">
        <v>0.40457835822312971</v>
      </c>
      <c r="H702" s="1">
        <v>0.40731916685831798</v>
      </c>
      <c r="I702" s="1">
        <v>0.40384913785294035</v>
      </c>
      <c r="J702" s="1">
        <v>0.51970000000000005</v>
      </c>
      <c r="K702" s="1">
        <v>0.31831444331230463</v>
      </c>
      <c r="L702" s="1">
        <v>0.33169999999999999</v>
      </c>
      <c r="M702" s="1">
        <v>0.28983867310140299</v>
      </c>
      <c r="N702" s="1">
        <v>0.27831172075776772</v>
      </c>
      <c r="O702" s="1">
        <v>0.30612286301325947</v>
      </c>
      <c r="P702" s="1">
        <v>0.34789433600847469</v>
      </c>
      <c r="Q702" s="1">
        <v>0.35068318947606653</v>
      </c>
      <c r="R702" s="1">
        <v>0.36359999999999998</v>
      </c>
      <c r="S702" s="1">
        <v>0.36792645521031858</v>
      </c>
      <c r="T702" s="1">
        <v>0.3924214984936345</v>
      </c>
      <c r="U702" s="1">
        <v>0.39232635144163197</v>
      </c>
      <c r="V702" s="1">
        <v>0.36927398272208234</v>
      </c>
      <c r="W702" s="1">
        <v>0.36262536578787602</v>
      </c>
      <c r="X702" s="1">
        <v>0.3724788645133455</v>
      </c>
      <c r="Y702" s="1">
        <v>0.37932096762828765</v>
      </c>
      <c r="Z702" s="1">
        <v>0.4033792445102769</v>
      </c>
      <c r="AA702" s="1">
        <v>0.466244682980263</v>
      </c>
      <c r="AB702" s="1">
        <v>0.47740391999999998</v>
      </c>
      <c r="AC702" s="1">
        <v>0.49403471342131783</v>
      </c>
      <c r="AD702" s="1">
        <v>0.48959893258052917</v>
      </c>
      <c r="AE702" s="1">
        <v>0.49375455863047518</v>
      </c>
      <c r="AF702" s="1">
        <v>0.50538221662301253</v>
      </c>
      <c r="AG702" s="1">
        <v>0.51710418074612952</v>
      </c>
      <c r="AH702" s="1">
        <v>0.53564440646165634</v>
      </c>
      <c r="AI702" s="1">
        <v>0.54243829405202948</v>
      </c>
      <c r="AJ702" s="1">
        <v>0.52672926431632183</v>
      </c>
      <c r="AK702" s="1">
        <v>0.53074758237111441</v>
      </c>
      <c r="AL702" s="1">
        <v>0.53881789080518705</v>
      </c>
      <c r="AM702" s="1">
        <v>0.54063996982624574</v>
      </c>
      <c r="AN702" s="1">
        <v>0.54357883480821167</v>
      </c>
      <c r="AO702" s="1">
        <v>0.53938881603003663</v>
      </c>
      <c r="AP702" s="1">
        <v>0.54922348807330701</v>
      </c>
      <c r="AQ702" s="1">
        <v>0.5409711596639295</v>
      </c>
      <c r="AR702" s="1">
        <v>0.53854088931637989</v>
      </c>
      <c r="AS702" s="1">
        <v>0.54851954566612526</v>
      </c>
      <c r="AT702" s="1">
        <v>0.55929953921750908</v>
      </c>
      <c r="AU702" s="1">
        <v>0.57205835276773842</v>
      </c>
      <c r="AV702" s="1">
        <v>0.58019615281285908</v>
      </c>
      <c r="AW702" s="1">
        <v>0.57343183603590031</v>
      </c>
      <c r="AX702" s="1">
        <v>0.57464850353576102</v>
      </c>
      <c r="AY702" s="1">
        <v>0.56942043742953719</v>
      </c>
      <c r="AZ702" s="1">
        <v>0.56713326398556341</v>
      </c>
      <c r="BA702" s="1">
        <v>0.56355022124949339</v>
      </c>
      <c r="BB702" s="1">
        <v>0.56596750848111921</v>
      </c>
      <c r="BC702" s="1">
        <v>0.57204791141846711</v>
      </c>
      <c r="BD702" s="1">
        <v>0.57155796890809873</v>
      </c>
      <c r="BE702" s="1">
        <v>0.56180942680077628</v>
      </c>
      <c r="BF702" s="31">
        <v>0.56074083281207188</v>
      </c>
      <c r="BG702" s="31">
        <v>0.57615348148024215</v>
      </c>
      <c r="BH702" s="1">
        <v>0.59355662159222722</v>
      </c>
      <c r="BI702" s="1">
        <v>0.59084460519575044</v>
      </c>
      <c r="BJ702" s="1">
        <v>0.59332058237180196</v>
      </c>
      <c r="BK702" s="1">
        <v>0.60742075795072015</v>
      </c>
      <c r="BL702" s="1">
        <v>0.61506982730432858</v>
      </c>
      <c r="BM702" s="1">
        <v>0.60574315235815723</v>
      </c>
      <c r="BN702" s="1">
        <v>0.59606805402033847</v>
      </c>
      <c r="BO702" s="1">
        <v>0.59105114407244919</v>
      </c>
      <c r="BP702" s="1">
        <v>0.58272146421436977</v>
      </c>
      <c r="BQ702" s="1">
        <v>0.58345115218688604</v>
      </c>
      <c r="BR702" s="1">
        <v>0.59209247206734594</v>
      </c>
      <c r="BS702" s="1">
        <v>0.59341446158316424</v>
      </c>
      <c r="BT702" s="1">
        <v>0.59346283142092293</v>
      </c>
      <c r="BU702" s="1">
        <v>0.60011183630338893</v>
      </c>
      <c r="BV702" s="1">
        <v>0.60936560171055432</v>
      </c>
      <c r="BW702" s="1">
        <v>0.61500662228023328</v>
      </c>
      <c r="BX702" s="1">
        <v>0.61601427496138517</v>
      </c>
      <c r="BY702" s="1">
        <v>0.61334969247966398</v>
      </c>
    </row>
    <row r="703" spans="1:77" ht="12.75" hidden="1" customHeight="1" outlineLevel="1" x14ac:dyDescent="0.25">
      <c r="A703" s="2" t="s">
        <v>1837</v>
      </c>
      <c r="B703" s="1">
        <v>0.41909999999999997</v>
      </c>
      <c r="C703" s="1">
        <v>0.39930718261690601</v>
      </c>
      <c r="D703" s="1">
        <v>0.38979999999999998</v>
      </c>
      <c r="E703" s="1">
        <v>0.36008336791190604</v>
      </c>
      <c r="F703" s="1">
        <v>0.3149128074087611</v>
      </c>
      <c r="G703" s="1">
        <v>0.34667711420501307</v>
      </c>
      <c r="H703" s="1">
        <v>0.34326136677643787</v>
      </c>
      <c r="I703" s="1">
        <v>0.33784231178894081</v>
      </c>
      <c r="J703" s="1">
        <v>0.45379999999999998</v>
      </c>
      <c r="K703" s="1">
        <v>0.24152453005015545</v>
      </c>
      <c r="L703" s="1">
        <v>0.26900000000000002</v>
      </c>
      <c r="M703" s="1">
        <v>0.22226216629426218</v>
      </c>
      <c r="N703" s="1">
        <v>0.20985551027860774</v>
      </c>
      <c r="O703" s="1">
        <v>0.24254797694148109</v>
      </c>
      <c r="P703" s="1">
        <v>0.29723559723054283</v>
      </c>
      <c r="Q703" s="1">
        <v>0.29735723236288342</v>
      </c>
      <c r="R703" s="1">
        <v>0.30980000000000002</v>
      </c>
      <c r="S703" s="1">
        <v>0.32138443337982914</v>
      </c>
      <c r="T703" s="1">
        <v>0.35530468619087124</v>
      </c>
      <c r="U703" s="1">
        <v>0.35496973572319895</v>
      </c>
      <c r="V703" s="1">
        <v>0.33497293064630312</v>
      </c>
      <c r="W703" s="1">
        <v>0.32575354356380098</v>
      </c>
      <c r="X703" s="1">
        <v>0.33390730404152069</v>
      </c>
      <c r="Y703" s="1">
        <v>0.3471789190532652</v>
      </c>
      <c r="Z703" s="1">
        <v>0.37375537210470705</v>
      </c>
      <c r="AA703" s="1">
        <v>0.44562104575766276</v>
      </c>
      <c r="AB703" s="1">
        <v>0.42524851048025641</v>
      </c>
      <c r="AC703" s="1">
        <v>0.4744667646596995</v>
      </c>
      <c r="AD703" s="1">
        <v>0.46983069830830315</v>
      </c>
      <c r="AE703" s="1">
        <v>0.47228919542133724</v>
      </c>
      <c r="AF703" s="1">
        <v>0.4802483590975834</v>
      </c>
      <c r="AG703" s="1">
        <v>0.49442534912900027</v>
      </c>
      <c r="AH703" s="1">
        <v>0.51313192512527472</v>
      </c>
      <c r="AI703" s="1">
        <v>0.52181257844538287</v>
      </c>
      <c r="AJ703" s="1">
        <v>0.51119520611142877</v>
      </c>
      <c r="AK703" s="1">
        <v>0.51610660351634552</v>
      </c>
      <c r="AL703" s="1">
        <v>0.52602438021210984</v>
      </c>
      <c r="AM703" s="1">
        <v>0.52728217144003831</v>
      </c>
      <c r="AN703" s="1">
        <v>0.52966171308732313</v>
      </c>
      <c r="AO703" s="1">
        <v>0.52594431224806781</v>
      </c>
      <c r="AP703" s="1">
        <v>0.53408328429838281</v>
      </c>
      <c r="AQ703" s="1">
        <v>0.52270483242943655</v>
      </c>
      <c r="AR703" s="1">
        <v>0.51945016022314816</v>
      </c>
      <c r="AS703" s="1">
        <v>0.53076483249233153</v>
      </c>
      <c r="AT703" s="1">
        <v>0.54462198957984642</v>
      </c>
      <c r="AU703" s="1">
        <v>0.55754305288629935</v>
      </c>
      <c r="AV703" s="1">
        <v>0.56424737288638616</v>
      </c>
      <c r="AW703" s="1">
        <v>0.55809980587459651</v>
      </c>
      <c r="AX703" s="1">
        <v>0.56055290131674318</v>
      </c>
      <c r="AY703" s="1">
        <v>0.55384092516549999</v>
      </c>
      <c r="AZ703" s="1">
        <v>0.55110902281598062</v>
      </c>
      <c r="BA703" s="1">
        <v>0.54920444099547006</v>
      </c>
      <c r="BB703" s="1">
        <v>0.55388667162580518</v>
      </c>
      <c r="BC703" s="1">
        <v>0.56162136769460613</v>
      </c>
      <c r="BD703" s="1">
        <v>0.56103251140970267</v>
      </c>
      <c r="BE703" s="1">
        <v>0.55030285264052381</v>
      </c>
      <c r="BF703" s="31">
        <v>0.54702957820953202</v>
      </c>
      <c r="BG703" s="31">
        <v>0.56534775406662807</v>
      </c>
      <c r="BH703" s="1">
        <v>0.58430708523150166</v>
      </c>
      <c r="BI703" s="1">
        <v>0.57912404884300683</v>
      </c>
      <c r="BJ703" s="1">
        <v>0.58075423960505357</v>
      </c>
      <c r="BK703" s="1">
        <v>0.59619716174275805</v>
      </c>
      <c r="BL703" s="1">
        <v>0.60540129279524091</v>
      </c>
      <c r="BM703" s="1">
        <v>0.59463089285668613</v>
      </c>
      <c r="BN703" s="1">
        <v>0.58318048062509764</v>
      </c>
      <c r="BO703" s="1">
        <v>0.57700017129282843</v>
      </c>
      <c r="BP703" s="1">
        <v>0.56544420657469852</v>
      </c>
      <c r="BQ703" s="1">
        <v>0.56567041434517096</v>
      </c>
      <c r="BR703" s="1">
        <v>0.57470724062353962</v>
      </c>
      <c r="BS703" s="1">
        <v>0.57732905197259754</v>
      </c>
      <c r="BT703" s="1">
        <v>0.57744275265123368</v>
      </c>
      <c r="BU703" s="1">
        <v>0.58547836897383243</v>
      </c>
      <c r="BV703" s="1">
        <v>0.59680609352722946</v>
      </c>
      <c r="BW703" s="1">
        <v>0.60241316887352148</v>
      </c>
      <c r="BX703" s="1">
        <v>0.60401703023955622</v>
      </c>
      <c r="BY703" s="1">
        <v>0.60246436300327622</v>
      </c>
    </row>
    <row r="704" spans="1:77" ht="12.75" hidden="1" customHeight="1" outlineLevel="1" x14ac:dyDescent="0.25">
      <c r="A704" s="8" t="s">
        <v>1832</v>
      </c>
      <c r="B704" s="1">
        <v>0.15479999999999999</v>
      </c>
      <c r="C704" s="1">
        <v>0.25786724999999999</v>
      </c>
      <c r="D704" s="1">
        <v>0.21060000000000001</v>
      </c>
      <c r="E704" s="1">
        <v>0.21617958000000001</v>
      </c>
      <c r="F704" s="1">
        <v>0.12263135</v>
      </c>
      <c r="G704" s="1">
        <v>0.12489358</v>
      </c>
      <c r="H704" s="1">
        <v>0.15205434000000001</v>
      </c>
      <c r="I704" s="1">
        <v>0.14273706999999999</v>
      </c>
      <c r="J704" s="1">
        <v>0.13469999999999999</v>
      </c>
      <c r="K704" s="1">
        <v>6.3635879000000006E-2</v>
      </c>
      <c r="L704" s="1">
        <v>8.5599999999999996E-2</v>
      </c>
      <c r="M704" s="1">
        <v>5.1479427000000001E-2</v>
      </c>
      <c r="N704" s="1">
        <v>8.4711453000000006E-2</v>
      </c>
      <c r="O704" s="1">
        <v>0.10108259999999999</v>
      </c>
      <c r="P704" s="1">
        <v>0.19641133</v>
      </c>
      <c r="Q704" s="1">
        <v>0.13091580999999999</v>
      </c>
      <c r="R704" s="1">
        <v>5.0700000000000002E-2</v>
      </c>
      <c r="S704" s="1">
        <v>0.15729871000000001</v>
      </c>
      <c r="T704" s="1">
        <v>0.22704062999999999</v>
      </c>
      <c r="U704" s="1">
        <v>0.19893111999999999</v>
      </c>
      <c r="V704" s="1">
        <v>0.18740387</v>
      </c>
      <c r="W704" s="1">
        <v>0.17613326000000001</v>
      </c>
      <c r="X704" s="1">
        <v>0.17586423000000001</v>
      </c>
      <c r="Y704" s="1">
        <v>0.20833408</v>
      </c>
      <c r="Z704" s="1">
        <v>0.22979991</v>
      </c>
      <c r="AA704" s="1">
        <v>0.33239511999999999</v>
      </c>
      <c r="AB704" s="1">
        <v>0.36028016000000002</v>
      </c>
      <c r="AC704" s="1">
        <v>0.30511908999999998</v>
      </c>
      <c r="AD704" s="1">
        <v>0.29420010000000002</v>
      </c>
      <c r="AE704" s="1">
        <v>0.26890275000000002</v>
      </c>
      <c r="AF704" s="1">
        <v>0.29946021</v>
      </c>
      <c r="AG704" s="1">
        <v>0.2646424</v>
      </c>
      <c r="AH704" s="1">
        <v>0.24684977</v>
      </c>
      <c r="AI704" s="1">
        <v>0.24046385000000001</v>
      </c>
      <c r="AJ704" s="1">
        <v>0.29206295999999998</v>
      </c>
      <c r="AK704" s="1">
        <v>0.34420977000000003</v>
      </c>
      <c r="AL704" s="1">
        <v>0.33346640999999999</v>
      </c>
      <c r="AM704" s="1">
        <v>0.38537542000000002</v>
      </c>
      <c r="AN704" s="1">
        <v>0.37905084</v>
      </c>
      <c r="AO704" s="1">
        <v>0.38394372999999998</v>
      </c>
      <c r="AP704" s="1">
        <v>0.37305039000000001</v>
      </c>
      <c r="AQ704" s="1">
        <v>0.36541945999999997</v>
      </c>
      <c r="AR704" s="1">
        <v>0.36463848999999998</v>
      </c>
      <c r="AS704" s="1">
        <v>0.35719740999999999</v>
      </c>
      <c r="AT704" s="1">
        <v>0.36076399999999997</v>
      </c>
      <c r="AU704" s="1">
        <v>0.35425200000000001</v>
      </c>
      <c r="AV704" s="1">
        <v>0.343333</v>
      </c>
      <c r="AW704" s="1">
        <v>0.33579100000000001</v>
      </c>
      <c r="AX704" s="1">
        <v>0.39257700000000001</v>
      </c>
      <c r="AY704" s="1">
        <v>0.38067600000000001</v>
      </c>
      <c r="AZ704" s="1">
        <v>0.42099500000000001</v>
      </c>
      <c r="BA704" s="1">
        <v>0.41647600000000001</v>
      </c>
      <c r="BB704" s="1">
        <v>0.44270100000000001</v>
      </c>
      <c r="BC704" s="1">
        <v>0.44699100000000003</v>
      </c>
      <c r="BD704" s="1">
        <v>0.44453100000000001</v>
      </c>
      <c r="BE704" s="1">
        <v>0.44329299999999999</v>
      </c>
      <c r="BF704" s="31">
        <v>0.47417300000000001</v>
      </c>
      <c r="BG704" s="31">
        <v>0.47469099999999997</v>
      </c>
      <c r="BH704" s="1">
        <v>0.47725200000000001</v>
      </c>
      <c r="BI704" s="1">
        <v>0.47700799999999999</v>
      </c>
      <c r="BJ704" s="1">
        <v>0.473194</v>
      </c>
      <c r="BK704" s="1">
        <v>0.469254</v>
      </c>
      <c r="BL704" s="1">
        <v>0.48769000000000001</v>
      </c>
      <c r="BM704" s="1">
        <v>0.49160199999999998</v>
      </c>
      <c r="BN704" s="1">
        <v>0.48848200000000003</v>
      </c>
      <c r="BO704" s="1">
        <v>0.48561399999999999</v>
      </c>
      <c r="BP704" s="1">
        <v>0.47878785691025472</v>
      </c>
      <c r="BQ704" s="1">
        <v>0.4879610572197613</v>
      </c>
      <c r="BR704" s="1">
        <v>0.4954632197806299</v>
      </c>
      <c r="BS704" s="1">
        <v>0.494526541232577</v>
      </c>
      <c r="BT704" s="1">
        <v>0.50522513487310705</v>
      </c>
      <c r="BU704" s="1">
        <v>0.50003924228517904</v>
      </c>
      <c r="BV704" s="1">
        <v>0.51518136083263799</v>
      </c>
      <c r="BW704" s="1">
        <v>0.51897859001592095</v>
      </c>
      <c r="BX704" s="1">
        <v>0.54742827198367405</v>
      </c>
      <c r="BY704" s="1">
        <v>0.54849498613805803</v>
      </c>
    </row>
    <row r="705" spans="1:77" ht="12.75" hidden="1" customHeight="1" outlineLevel="1" x14ac:dyDescent="0.25">
      <c r="A705" s="8" t="s">
        <v>1833</v>
      </c>
      <c r="B705" s="5" t="s">
        <v>2458</v>
      </c>
      <c r="C705" s="5" t="s">
        <v>2332</v>
      </c>
      <c r="D705" s="5" t="s">
        <v>2199</v>
      </c>
      <c r="E705" s="5" t="s">
        <v>2104</v>
      </c>
      <c r="F705" s="5" t="s">
        <v>1972</v>
      </c>
      <c r="G705" s="5" t="s">
        <v>1784</v>
      </c>
      <c r="H705" s="5" t="s">
        <v>1651</v>
      </c>
      <c r="I705" s="5" t="s">
        <v>1518</v>
      </c>
      <c r="J705" s="5" t="s">
        <v>1388</v>
      </c>
      <c r="K705" s="5" t="s">
        <v>1260</v>
      </c>
      <c r="L705" s="5" t="s">
        <v>8259</v>
      </c>
      <c r="M705" s="5" t="s">
        <v>6236</v>
      </c>
      <c r="N705" s="5" t="s">
        <v>6237</v>
      </c>
      <c r="O705" s="5" t="s">
        <v>6238</v>
      </c>
      <c r="P705" s="5" t="s">
        <v>6239</v>
      </c>
      <c r="Q705" s="5" t="s">
        <v>6240</v>
      </c>
      <c r="R705" s="5" t="s">
        <v>6241</v>
      </c>
      <c r="S705" s="5" t="s">
        <v>6242</v>
      </c>
      <c r="T705" s="5" t="s">
        <v>6243</v>
      </c>
      <c r="U705" s="5" t="s">
        <v>6244</v>
      </c>
      <c r="V705" s="5" t="s">
        <v>6245</v>
      </c>
      <c r="W705" s="5" t="s">
        <v>6246</v>
      </c>
      <c r="X705" s="5" t="s">
        <v>6247</v>
      </c>
      <c r="Y705" s="5" t="s">
        <v>6248</v>
      </c>
      <c r="Z705" s="5" t="s">
        <v>6249</v>
      </c>
      <c r="AA705" s="5" t="s">
        <v>6250</v>
      </c>
      <c r="AB705" s="5" t="s">
        <v>1039</v>
      </c>
      <c r="AC705" s="5" t="s">
        <v>6251</v>
      </c>
      <c r="AD705" s="5" t="s">
        <v>6252</v>
      </c>
      <c r="AE705" s="5" t="s">
        <v>6253</v>
      </c>
      <c r="AF705" s="5" t="s">
        <v>6254</v>
      </c>
      <c r="AG705" s="5" t="s">
        <v>6255</v>
      </c>
      <c r="AH705" s="5" t="s">
        <v>6256</v>
      </c>
      <c r="AI705" s="5" t="s">
        <v>6257</v>
      </c>
      <c r="AJ705" s="5" t="s">
        <v>6258</v>
      </c>
      <c r="AK705" s="5" t="s">
        <v>6259</v>
      </c>
      <c r="AL705" s="5" t="s">
        <v>6260</v>
      </c>
      <c r="AM705" s="5" t="s">
        <v>6261</v>
      </c>
      <c r="AN705" s="5" t="s">
        <v>879</v>
      </c>
      <c r="AO705" s="5" t="s">
        <v>726</v>
      </c>
      <c r="AP705" s="5" t="s">
        <v>6262</v>
      </c>
      <c r="AQ705" s="5" t="s">
        <v>575</v>
      </c>
      <c r="AR705" s="5" t="s">
        <v>423</v>
      </c>
      <c r="AS705" s="5" t="s">
        <v>272</v>
      </c>
      <c r="AT705" s="5" t="s">
        <v>6489</v>
      </c>
      <c r="AU705" s="5" t="s">
        <v>6627</v>
      </c>
      <c r="AV705" s="5" t="s">
        <v>6772</v>
      </c>
      <c r="AW705" s="5" t="s">
        <v>6880</v>
      </c>
      <c r="AX705" s="5" t="s">
        <v>7066</v>
      </c>
      <c r="AY705" s="5" t="s">
        <v>7200</v>
      </c>
      <c r="AZ705" s="5" t="s">
        <v>7338</v>
      </c>
      <c r="BA705" s="5" t="s">
        <v>7476</v>
      </c>
      <c r="BB705" s="5" t="s">
        <v>7610</v>
      </c>
      <c r="BC705" s="5" t="s">
        <v>7742</v>
      </c>
      <c r="BD705" s="5" t="s">
        <v>7880</v>
      </c>
      <c r="BE705" s="5" t="s">
        <v>8016</v>
      </c>
      <c r="BF705" s="32" t="s">
        <v>8149</v>
      </c>
      <c r="BG705" s="32" t="s">
        <v>8399</v>
      </c>
      <c r="BH705" s="32" t="s">
        <v>8533</v>
      </c>
      <c r="BI705" s="32" t="s">
        <v>8667</v>
      </c>
      <c r="BJ705" s="32" t="s">
        <v>8804</v>
      </c>
      <c r="BK705" s="32" t="s">
        <v>8940</v>
      </c>
      <c r="BL705" s="32" t="s">
        <v>9077</v>
      </c>
      <c r="BM705" s="32" t="s">
        <v>9211</v>
      </c>
      <c r="BN705" s="32" t="s">
        <v>9342</v>
      </c>
      <c r="BO705" s="32" t="s">
        <v>9471</v>
      </c>
      <c r="BP705" s="32" t="s">
        <v>9607</v>
      </c>
      <c r="BQ705" s="32" t="s">
        <v>9748</v>
      </c>
      <c r="BR705" s="32" t="s">
        <v>9889</v>
      </c>
      <c r="BS705" s="32" t="s">
        <v>10026</v>
      </c>
      <c r="BT705" s="32" t="s">
        <v>9889</v>
      </c>
      <c r="BU705" s="32" t="s">
        <v>10313</v>
      </c>
      <c r="BV705" s="32" t="s">
        <v>10456</v>
      </c>
      <c r="BW705" s="32" t="s">
        <v>10594</v>
      </c>
      <c r="BX705" s="32" t="s">
        <v>10740</v>
      </c>
      <c r="BY705" s="32" t="s">
        <v>10885</v>
      </c>
    </row>
    <row r="706" spans="1:77" ht="12.75" hidden="1" customHeight="1" outlineLevel="1" x14ac:dyDescent="0.25">
      <c r="A706" s="8" t="s">
        <v>1834</v>
      </c>
      <c r="B706" s="5" t="s">
        <v>2459</v>
      </c>
      <c r="C706" s="5" t="s">
        <v>2333</v>
      </c>
      <c r="D706" s="5" t="s">
        <v>2200</v>
      </c>
      <c r="E706" s="5" t="s">
        <v>2105</v>
      </c>
      <c r="F706" s="5" t="s">
        <v>1973</v>
      </c>
      <c r="G706" s="5" t="s">
        <v>1785</v>
      </c>
      <c r="H706" s="5" t="s">
        <v>1652</v>
      </c>
      <c r="I706" s="5" t="s">
        <v>1519</v>
      </c>
      <c r="J706" s="5" t="s">
        <v>1389</v>
      </c>
      <c r="K706" s="5" t="s">
        <v>1261</v>
      </c>
      <c r="L706" s="5" t="s">
        <v>8260</v>
      </c>
      <c r="M706" s="5" t="s">
        <v>6263</v>
      </c>
      <c r="N706" s="5" t="s">
        <v>6264</v>
      </c>
      <c r="O706" s="5" t="s">
        <v>6265</v>
      </c>
      <c r="P706" s="5" t="s">
        <v>6266</v>
      </c>
      <c r="Q706" s="5" t="s">
        <v>6267</v>
      </c>
      <c r="R706" s="5" t="s">
        <v>6268</v>
      </c>
      <c r="S706" s="5" t="s">
        <v>6269</v>
      </c>
      <c r="T706" s="5" t="s">
        <v>6270</v>
      </c>
      <c r="U706" s="5" t="s">
        <v>6271</v>
      </c>
      <c r="V706" s="5" t="s">
        <v>6272</v>
      </c>
      <c r="W706" s="5" t="s">
        <v>6273</v>
      </c>
      <c r="X706" s="5" t="s">
        <v>6274</v>
      </c>
      <c r="Y706" s="5" t="s">
        <v>6275</v>
      </c>
      <c r="Z706" s="5" t="s">
        <v>6276</v>
      </c>
      <c r="AA706" s="5" t="s">
        <v>6277</v>
      </c>
      <c r="AB706" s="5" t="s">
        <v>1040</v>
      </c>
      <c r="AC706" s="5" t="s">
        <v>6278</v>
      </c>
      <c r="AD706" s="5" t="s">
        <v>6279</v>
      </c>
      <c r="AE706" s="5" t="s">
        <v>6280</v>
      </c>
      <c r="AF706" s="5" t="s">
        <v>6281</v>
      </c>
      <c r="AG706" s="5" t="s">
        <v>6282</v>
      </c>
      <c r="AH706" s="5" t="s">
        <v>6283</v>
      </c>
      <c r="AI706" s="5" t="s">
        <v>6284</v>
      </c>
      <c r="AJ706" s="5" t="s">
        <v>6285</v>
      </c>
      <c r="AK706" s="5" t="s">
        <v>6286</v>
      </c>
      <c r="AL706" s="5" t="s">
        <v>6287</v>
      </c>
      <c r="AM706" s="5" t="s">
        <v>6288</v>
      </c>
      <c r="AN706" s="5" t="s">
        <v>880</v>
      </c>
      <c r="AO706" s="5" t="s">
        <v>727</v>
      </c>
      <c r="AP706" s="5" t="s">
        <v>6289</v>
      </c>
      <c r="AQ706" s="5" t="s">
        <v>576</v>
      </c>
      <c r="AR706" s="5" t="s">
        <v>424</v>
      </c>
      <c r="AS706" s="5" t="s">
        <v>273</v>
      </c>
      <c r="AT706" s="5" t="s">
        <v>6490</v>
      </c>
      <c r="AU706" s="5" t="s">
        <v>6628</v>
      </c>
      <c r="AV706" s="5" t="s">
        <v>6773</v>
      </c>
      <c r="AW706" s="5" t="s">
        <v>6881</v>
      </c>
      <c r="AX706" s="5" t="s">
        <v>7067</v>
      </c>
      <c r="AY706" s="5" t="s">
        <v>7201</v>
      </c>
      <c r="AZ706" s="5" t="s">
        <v>7339</v>
      </c>
      <c r="BA706" s="5" t="s">
        <v>7477</v>
      </c>
      <c r="BB706" s="5" t="s">
        <v>7611</v>
      </c>
      <c r="BC706" s="5" t="s">
        <v>7743</v>
      </c>
      <c r="BD706" s="5" t="s">
        <v>7881</v>
      </c>
      <c r="BE706" s="5" t="s">
        <v>8017</v>
      </c>
      <c r="BF706" s="32" t="s">
        <v>8150</v>
      </c>
      <c r="BG706" s="32" t="s">
        <v>8400</v>
      </c>
      <c r="BH706" s="32" t="s">
        <v>8534</v>
      </c>
      <c r="BI706" s="32" t="s">
        <v>8668</v>
      </c>
      <c r="BJ706" s="32" t="s">
        <v>8805</v>
      </c>
      <c r="BK706" s="32" t="s">
        <v>8941</v>
      </c>
      <c r="BL706" s="32" t="s">
        <v>9078</v>
      </c>
      <c r="BM706" s="32" t="s">
        <v>9212</v>
      </c>
      <c r="BN706" s="32" t="s">
        <v>9343</v>
      </c>
      <c r="BO706" s="32" t="s">
        <v>9472</v>
      </c>
      <c r="BP706" s="32" t="s">
        <v>9608</v>
      </c>
      <c r="BQ706" s="32" t="s">
        <v>9749</v>
      </c>
      <c r="BR706" s="32" t="s">
        <v>9890</v>
      </c>
      <c r="BS706" s="32" t="s">
        <v>10027</v>
      </c>
      <c r="BT706" s="32" t="s">
        <v>10172</v>
      </c>
      <c r="BU706" s="32" t="s">
        <v>10314</v>
      </c>
      <c r="BV706" s="32" t="s">
        <v>10457</v>
      </c>
      <c r="BW706" s="32" t="s">
        <v>10595</v>
      </c>
      <c r="BX706" s="32" t="s">
        <v>10741</v>
      </c>
      <c r="BY706" s="32" t="s">
        <v>10886</v>
      </c>
    </row>
    <row r="707" spans="1:77" ht="12.75" hidden="1" customHeight="1" outlineLevel="1" x14ac:dyDescent="0.25">
      <c r="A707" s="8" t="s">
        <v>1835</v>
      </c>
      <c r="B707" s="5" t="s">
        <v>2460</v>
      </c>
      <c r="C707" s="5" t="s">
        <v>2334</v>
      </c>
      <c r="D707" s="5" t="s">
        <v>2201</v>
      </c>
      <c r="E707" s="5" t="s">
        <v>2106</v>
      </c>
      <c r="F707" s="5" t="s">
        <v>1974</v>
      </c>
      <c r="G707" s="5" t="s">
        <v>1786</v>
      </c>
      <c r="H707" s="5" t="s">
        <v>1653</v>
      </c>
      <c r="I707" s="5" t="s">
        <v>1520</v>
      </c>
      <c r="J707" s="5" t="s">
        <v>1390</v>
      </c>
      <c r="K707" s="5" t="s">
        <v>1262</v>
      </c>
      <c r="L707" s="5" t="s">
        <v>8261</v>
      </c>
      <c r="M707" s="5" t="s">
        <v>6290</v>
      </c>
      <c r="N707" s="5" t="s">
        <v>6291</v>
      </c>
      <c r="O707" s="5" t="s">
        <v>6292</v>
      </c>
      <c r="P707" s="5" t="s">
        <v>6293</v>
      </c>
      <c r="Q707" s="5" t="s">
        <v>6294</v>
      </c>
      <c r="R707" s="5" t="s">
        <v>6295</v>
      </c>
      <c r="S707" s="5" t="s">
        <v>6296</v>
      </c>
      <c r="T707" s="5" t="s">
        <v>6297</v>
      </c>
      <c r="U707" s="5" t="s">
        <v>6298</v>
      </c>
      <c r="V707" s="5" t="s">
        <v>6299</v>
      </c>
      <c r="W707" s="5" t="s">
        <v>6300</v>
      </c>
      <c r="X707" s="5" t="s">
        <v>6301</v>
      </c>
      <c r="Y707" s="5" t="s">
        <v>6302</v>
      </c>
      <c r="Z707" s="5" t="s">
        <v>6303</v>
      </c>
      <c r="AA707" s="5" t="s">
        <v>6304</v>
      </c>
      <c r="AB707" s="5" t="s">
        <v>1041</v>
      </c>
      <c r="AC707" s="5" t="s">
        <v>6305</v>
      </c>
      <c r="AD707" s="5" t="s">
        <v>6306</v>
      </c>
      <c r="AE707" s="5" t="s">
        <v>6307</v>
      </c>
      <c r="AF707" s="5" t="s">
        <v>6308</v>
      </c>
      <c r="AG707" s="5" t="s">
        <v>6309</v>
      </c>
      <c r="AH707" s="5" t="s">
        <v>6310</v>
      </c>
      <c r="AI707" s="5" t="s">
        <v>6311</v>
      </c>
      <c r="AJ707" s="5" t="s">
        <v>6312</v>
      </c>
      <c r="AK707" s="5" t="s">
        <v>6313</v>
      </c>
      <c r="AL707" s="5" t="s">
        <v>6314</v>
      </c>
      <c r="AM707" s="5" t="s">
        <v>6315</v>
      </c>
      <c r="AN707" s="5" t="s">
        <v>881</v>
      </c>
      <c r="AO707" s="5" t="s">
        <v>728</v>
      </c>
      <c r="AP707" s="5" t="s">
        <v>6316</v>
      </c>
      <c r="AQ707" s="5" t="s">
        <v>577</v>
      </c>
      <c r="AR707" s="5" t="s">
        <v>425</v>
      </c>
      <c r="AS707" s="5" t="s">
        <v>274</v>
      </c>
      <c r="AT707" s="5" t="s">
        <v>6491</v>
      </c>
      <c r="AU707" s="5" t="s">
        <v>6629</v>
      </c>
      <c r="AV707" s="5" t="s">
        <v>6774</v>
      </c>
      <c r="AW707" s="5" t="s">
        <v>6882</v>
      </c>
      <c r="AX707" s="5" t="s">
        <v>7068</v>
      </c>
      <c r="AY707" s="5" t="s">
        <v>7202</v>
      </c>
      <c r="AZ707" s="5" t="s">
        <v>7340</v>
      </c>
      <c r="BA707" s="5" t="s">
        <v>7478</v>
      </c>
      <c r="BB707" s="5" t="s">
        <v>7612</v>
      </c>
      <c r="BC707" s="5" t="s">
        <v>7744</v>
      </c>
      <c r="BD707" s="5" t="s">
        <v>7882</v>
      </c>
      <c r="BE707" s="5" t="s">
        <v>8018</v>
      </c>
      <c r="BF707" s="32" t="s">
        <v>8151</v>
      </c>
      <c r="BG707" s="32" t="s">
        <v>8401</v>
      </c>
      <c r="BH707" s="32" t="s">
        <v>8535</v>
      </c>
      <c r="BI707" s="32" t="s">
        <v>8669</v>
      </c>
      <c r="BJ707" s="32" t="s">
        <v>8806</v>
      </c>
      <c r="BK707" s="32" t="s">
        <v>8942</v>
      </c>
      <c r="BL707" s="32" t="s">
        <v>9079</v>
      </c>
      <c r="BM707" s="32" t="s">
        <v>9213</v>
      </c>
      <c r="BN707" s="32" t="s">
        <v>9344</v>
      </c>
      <c r="BO707" s="32" t="s">
        <v>9473</v>
      </c>
      <c r="BP707" s="32" t="s">
        <v>9609</v>
      </c>
      <c r="BQ707" s="32" t="s">
        <v>9750</v>
      </c>
      <c r="BR707" s="32" t="s">
        <v>9891</v>
      </c>
      <c r="BS707" s="32" t="s">
        <v>10028</v>
      </c>
      <c r="BT707" s="32" t="s">
        <v>10173</v>
      </c>
      <c r="BU707" s="32" t="s">
        <v>10315</v>
      </c>
      <c r="BV707" s="32" t="s">
        <v>10458</v>
      </c>
      <c r="BW707" s="32" t="s">
        <v>10596</v>
      </c>
      <c r="BX707" s="32" t="s">
        <v>10742</v>
      </c>
      <c r="BY707" s="32" t="s">
        <v>10887</v>
      </c>
    </row>
    <row r="708" spans="1:77" ht="12.75" hidden="1" customHeight="1" outlineLevel="1" x14ac:dyDescent="0.25">
      <c r="A708" s="8" t="s">
        <v>1836</v>
      </c>
      <c r="B708" s="5" t="s">
        <v>2461</v>
      </c>
      <c r="C708" s="5" t="s">
        <v>2335</v>
      </c>
      <c r="D708" s="5" t="s">
        <v>2202</v>
      </c>
      <c r="E708" s="5" t="s">
        <v>2107</v>
      </c>
      <c r="F708" s="5" t="s">
        <v>1975</v>
      </c>
      <c r="G708" s="5" t="s">
        <v>1787</v>
      </c>
      <c r="H708" s="5" t="s">
        <v>1654</v>
      </c>
      <c r="I708" s="5" t="s">
        <v>1521</v>
      </c>
      <c r="J708" s="5" t="s">
        <v>1391</v>
      </c>
      <c r="K708" s="5" t="s">
        <v>1263</v>
      </c>
      <c r="L708" s="5" t="s">
        <v>8262</v>
      </c>
      <c r="M708" s="5" t="s">
        <v>6317</v>
      </c>
      <c r="N708" s="5" t="s">
        <v>6318</v>
      </c>
      <c r="O708" s="5" t="s">
        <v>6319</v>
      </c>
      <c r="P708" s="5" t="s">
        <v>6320</v>
      </c>
      <c r="Q708" s="5" t="s">
        <v>6321</v>
      </c>
      <c r="R708" s="5" t="s">
        <v>6322</v>
      </c>
      <c r="S708" s="5" t="s">
        <v>6323</v>
      </c>
      <c r="T708" s="5" t="s">
        <v>6324</v>
      </c>
      <c r="U708" s="5" t="s">
        <v>6325</v>
      </c>
      <c r="V708" s="5" t="s">
        <v>6326</v>
      </c>
      <c r="W708" s="5" t="s">
        <v>6327</v>
      </c>
      <c r="X708" s="5" t="s">
        <v>6328</v>
      </c>
      <c r="Y708" s="5" t="s">
        <v>6329</v>
      </c>
      <c r="Z708" s="5" t="s">
        <v>6330</v>
      </c>
      <c r="AA708" s="5" t="s">
        <v>6331</v>
      </c>
      <c r="AB708" s="5" t="s">
        <v>1042</v>
      </c>
      <c r="AC708" s="5" t="s">
        <v>6332</v>
      </c>
      <c r="AD708" s="5" t="s">
        <v>6333</v>
      </c>
      <c r="AE708" s="5" t="s">
        <v>6334</v>
      </c>
      <c r="AF708" s="5" t="s">
        <v>6335</v>
      </c>
      <c r="AG708" s="5" t="s">
        <v>4463</v>
      </c>
      <c r="AH708" s="5" t="s">
        <v>6336</v>
      </c>
      <c r="AI708" s="5" t="s">
        <v>6337</v>
      </c>
      <c r="AJ708" s="5" t="s">
        <v>6338</v>
      </c>
      <c r="AK708" s="5" t="s">
        <v>6339</v>
      </c>
      <c r="AL708" s="5" t="s">
        <v>6340</v>
      </c>
      <c r="AM708" s="5" t="s">
        <v>6341</v>
      </c>
      <c r="AN708" s="5" t="s">
        <v>882</v>
      </c>
      <c r="AO708" s="5" t="s">
        <v>729</v>
      </c>
      <c r="AP708" s="5" t="s">
        <v>6342</v>
      </c>
      <c r="AQ708" s="5" t="s">
        <v>578</v>
      </c>
      <c r="AR708" s="5" t="s">
        <v>426</v>
      </c>
      <c r="AS708" s="5" t="s">
        <v>275</v>
      </c>
      <c r="AT708" s="5" t="s">
        <v>6492</v>
      </c>
      <c r="AU708" s="5" t="s">
        <v>6630</v>
      </c>
      <c r="AV708" s="5" t="s">
        <v>6775</v>
      </c>
      <c r="AW708" s="5" t="s">
        <v>6883</v>
      </c>
      <c r="AX708" s="5" t="s">
        <v>7069</v>
      </c>
      <c r="AY708" s="5" t="s">
        <v>7203</v>
      </c>
      <c r="AZ708" s="5" t="s">
        <v>7341</v>
      </c>
      <c r="BA708" s="5" t="s">
        <v>7479</v>
      </c>
      <c r="BB708" s="5" t="s">
        <v>7613</v>
      </c>
      <c r="BC708" s="5" t="s">
        <v>7745</v>
      </c>
      <c r="BD708" s="5" t="s">
        <v>7883</v>
      </c>
      <c r="BE708" s="5" t="s">
        <v>8019</v>
      </c>
      <c r="BF708" s="32" t="s">
        <v>8152</v>
      </c>
      <c r="BG708" s="32" t="s">
        <v>8402</v>
      </c>
      <c r="BH708" s="32" t="s">
        <v>8536</v>
      </c>
      <c r="BI708" s="32" t="s">
        <v>8670</v>
      </c>
      <c r="BJ708" s="32" t="s">
        <v>8807</v>
      </c>
      <c r="BK708" s="32" t="s">
        <v>8943</v>
      </c>
      <c r="BL708" s="32" t="s">
        <v>9080</v>
      </c>
      <c r="BM708" s="32" t="s">
        <v>9214</v>
      </c>
      <c r="BN708" s="32" t="s">
        <v>9345</v>
      </c>
      <c r="BO708" s="32" t="s">
        <v>9474</v>
      </c>
      <c r="BP708" s="32" t="s">
        <v>9610</v>
      </c>
      <c r="BQ708" s="32" t="s">
        <v>9751</v>
      </c>
      <c r="BR708" s="32" t="s">
        <v>9892</v>
      </c>
      <c r="BS708" s="32" t="s">
        <v>10029</v>
      </c>
      <c r="BT708" s="32" t="s">
        <v>10174</v>
      </c>
      <c r="BU708" s="32" t="s">
        <v>10316</v>
      </c>
      <c r="BV708" s="32" t="s">
        <v>10459</v>
      </c>
      <c r="BW708" s="32" t="s">
        <v>10597</v>
      </c>
      <c r="BX708" s="32" t="s">
        <v>10743</v>
      </c>
      <c r="BY708" s="32" t="s">
        <v>10888</v>
      </c>
    </row>
    <row r="709" spans="1:77" ht="12.75" customHeight="1" x14ac:dyDescent="0.25">
      <c r="B709" s="25"/>
      <c r="C709" s="25"/>
      <c r="D709" s="25"/>
      <c r="E709" s="25"/>
      <c r="F709" s="25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23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24"/>
      <c r="AJ709" s="24"/>
      <c r="AK709" s="24"/>
      <c r="AL709" s="24"/>
      <c r="AM709" s="24"/>
      <c r="AN709" s="24"/>
    </row>
    <row r="710" spans="1:77" ht="12.75" customHeight="1" x14ac:dyDescent="0.25">
      <c r="A710" s="2"/>
      <c r="B710" s="20"/>
      <c r="C710" s="20"/>
      <c r="D710" s="20"/>
      <c r="E710" s="12"/>
      <c r="F710" s="21"/>
      <c r="G710" s="12"/>
      <c r="H710" s="21"/>
      <c r="I710" s="21"/>
      <c r="J710" s="21"/>
      <c r="K710" s="21"/>
      <c r="L710" s="21"/>
      <c r="M710" s="12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  <c r="AI710" s="22"/>
      <c r="AJ710" s="22"/>
      <c r="AK710" s="22"/>
      <c r="AL710" s="21"/>
      <c r="AM710" s="21"/>
      <c r="AN710" s="21"/>
    </row>
    <row r="711" spans="1:77" ht="12.75" customHeight="1" x14ac:dyDescent="0.25">
      <c r="A711" s="2"/>
      <c r="B711" s="20"/>
      <c r="C711" s="20"/>
      <c r="D711" s="20"/>
      <c r="E711" s="12"/>
      <c r="F711" s="21"/>
      <c r="G711" s="12"/>
      <c r="H711" s="21"/>
      <c r="I711" s="21"/>
      <c r="J711" s="21"/>
      <c r="K711" s="21"/>
      <c r="L711" s="21"/>
      <c r="M711" s="12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2"/>
      <c r="AJ711" s="22"/>
      <c r="AK711" s="22"/>
      <c r="AL711" s="21"/>
      <c r="AM711" s="21"/>
      <c r="AN711" s="21"/>
    </row>
    <row r="712" spans="1:77" ht="12.75" customHeight="1" x14ac:dyDescent="0.25">
      <c r="B712" s="20"/>
      <c r="C712" s="20"/>
      <c r="D712" s="20"/>
      <c r="E712" s="12"/>
      <c r="F712" s="21"/>
      <c r="G712" s="12"/>
      <c r="H712" s="21"/>
      <c r="I712" s="21"/>
      <c r="J712" s="21"/>
      <c r="K712" s="21"/>
      <c r="L712" s="21"/>
      <c r="M712" s="12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  <c r="AI712" s="22"/>
      <c r="AJ712" s="22"/>
      <c r="AK712" s="22"/>
      <c r="AL712" s="21"/>
      <c r="AM712" s="21"/>
      <c r="AN712" s="21"/>
    </row>
    <row r="713" spans="1:77" ht="12.75" customHeight="1" x14ac:dyDescent="0.25">
      <c r="B713" s="20"/>
      <c r="C713" s="20"/>
      <c r="D713" s="20"/>
      <c r="E713" s="12"/>
      <c r="F713" s="21"/>
      <c r="G713" s="12"/>
      <c r="H713" s="21"/>
      <c r="I713" s="21"/>
      <c r="J713" s="21"/>
      <c r="K713" s="21"/>
      <c r="L713" s="21"/>
      <c r="M713" s="12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  <c r="AI713" s="22"/>
      <c r="AJ713" s="22"/>
      <c r="AK713" s="22"/>
      <c r="AL713" s="21"/>
      <c r="AM713" s="21"/>
      <c r="AN713" s="21"/>
    </row>
    <row r="714" spans="1:77" ht="12.75" customHeight="1" x14ac:dyDescent="0.25">
      <c r="B714" s="14"/>
      <c r="C714" s="14"/>
      <c r="D714" s="14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23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24"/>
      <c r="AJ714" s="24"/>
      <c r="AK714" s="24"/>
      <c r="AL714" s="24"/>
      <c r="AM714" s="24"/>
      <c r="AN714" s="24"/>
    </row>
    <row r="715" spans="1:77" ht="12.75" customHeight="1" x14ac:dyDescent="0.25">
      <c r="B715" s="14"/>
      <c r="C715" s="14"/>
      <c r="D715" s="14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23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24"/>
      <c r="AJ715" s="24"/>
      <c r="AK715" s="24"/>
      <c r="AL715" s="24"/>
      <c r="AM715" s="24"/>
      <c r="AN715" s="24"/>
    </row>
    <row r="716" spans="1:77" ht="12.75" customHeight="1" x14ac:dyDescent="0.25">
      <c r="B716" s="14"/>
      <c r="C716" s="14"/>
      <c r="D716" s="14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23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24"/>
      <c r="AJ716" s="24"/>
      <c r="AK716" s="24"/>
      <c r="AL716" s="24"/>
      <c r="AM716" s="24"/>
      <c r="AN716" s="24"/>
    </row>
    <row r="717" spans="1:77" ht="12.75" customHeight="1" x14ac:dyDescent="0.25">
      <c r="B717" s="14"/>
      <c r="C717" s="14"/>
      <c r="D717" s="14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23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24"/>
      <c r="AJ717" s="24"/>
      <c r="AK717" s="24"/>
      <c r="AL717" s="24"/>
      <c r="AM717" s="24"/>
      <c r="AN717" s="24"/>
    </row>
    <row r="718" spans="1:77" ht="12.75" customHeight="1" x14ac:dyDescent="0.25">
      <c r="A718" s="2"/>
      <c r="B718" s="20"/>
      <c r="C718" s="20"/>
      <c r="D718" s="20"/>
      <c r="E718" s="12"/>
      <c r="F718" s="21"/>
      <c r="G718" s="12"/>
      <c r="H718" s="21"/>
      <c r="I718" s="21"/>
      <c r="J718" s="21"/>
      <c r="K718" s="21"/>
      <c r="L718" s="21"/>
      <c r="M718" s="12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  <c r="AI718" s="22"/>
      <c r="AJ718" s="22"/>
      <c r="AK718" s="22"/>
      <c r="AL718" s="21"/>
      <c r="AM718" s="21"/>
      <c r="AN718" s="21"/>
    </row>
    <row r="719" spans="1:77" ht="12.75" customHeight="1" x14ac:dyDescent="0.25">
      <c r="A719" s="2"/>
      <c r="B719" s="20"/>
      <c r="C719" s="20"/>
      <c r="D719" s="20"/>
      <c r="E719" s="12"/>
      <c r="F719" s="21"/>
      <c r="G719" s="12"/>
      <c r="H719" s="21"/>
      <c r="I719" s="21"/>
      <c r="J719" s="21"/>
      <c r="K719" s="21"/>
      <c r="L719" s="21"/>
      <c r="M719" s="12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  <c r="AI719" s="22"/>
      <c r="AJ719" s="22"/>
      <c r="AK719" s="22"/>
      <c r="AL719" s="21"/>
      <c r="AM719" s="21"/>
      <c r="AN719" s="21"/>
    </row>
    <row r="720" spans="1:77" ht="12.75" customHeight="1" x14ac:dyDescent="0.25">
      <c r="B720" s="20"/>
      <c r="C720" s="20"/>
      <c r="D720" s="20"/>
      <c r="E720" s="12"/>
      <c r="F720" s="21"/>
      <c r="G720" s="12"/>
      <c r="H720" s="21"/>
      <c r="I720" s="21"/>
      <c r="J720" s="21"/>
      <c r="K720" s="21"/>
      <c r="L720" s="21"/>
      <c r="M720" s="12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  <c r="AI720" s="22"/>
      <c r="AJ720" s="22"/>
      <c r="AK720" s="22"/>
      <c r="AL720" s="21"/>
      <c r="AM720" s="21"/>
      <c r="AN720" s="21"/>
    </row>
    <row r="721" spans="1:40" ht="12.75" customHeight="1" x14ac:dyDescent="0.25">
      <c r="B721" s="20"/>
      <c r="C721" s="20"/>
      <c r="D721" s="20"/>
      <c r="E721" s="12"/>
      <c r="F721" s="21"/>
      <c r="G721" s="12"/>
      <c r="H721" s="21"/>
      <c r="I721" s="21"/>
      <c r="J721" s="21"/>
      <c r="K721" s="21"/>
      <c r="L721" s="21"/>
      <c r="M721" s="12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  <c r="AI721" s="22"/>
      <c r="AJ721" s="22"/>
      <c r="AK721" s="22"/>
      <c r="AL721" s="21"/>
      <c r="AM721" s="21"/>
      <c r="AN721" s="21"/>
    </row>
    <row r="722" spans="1:40" ht="12.75" customHeight="1" x14ac:dyDescent="0.25">
      <c r="B722" s="14"/>
      <c r="C722" s="14"/>
      <c r="D722" s="14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23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24"/>
      <c r="AJ722" s="24"/>
      <c r="AK722" s="24"/>
      <c r="AL722" s="24"/>
      <c r="AM722" s="24"/>
      <c r="AN722" s="24"/>
    </row>
    <row r="723" spans="1:40" ht="12.75" customHeight="1" x14ac:dyDescent="0.25">
      <c r="B723" s="14"/>
      <c r="C723" s="14"/>
      <c r="D723" s="14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23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24"/>
      <c r="AJ723" s="24"/>
      <c r="AK723" s="24"/>
      <c r="AL723" s="24"/>
      <c r="AM723" s="24"/>
      <c r="AN723" s="24"/>
    </row>
    <row r="724" spans="1:40" ht="12.75" customHeight="1" x14ac:dyDescent="0.25">
      <c r="B724" s="14"/>
      <c r="C724" s="14"/>
      <c r="D724" s="14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23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24"/>
      <c r="AJ724" s="24"/>
      <c r="AK724" s="24"/>
      <c r="AL724" s="24"/>
      <c r="AM724" s="24"/>
      <c r="AN724" s="24"/>
    </row>
    <row r="725" spans="1:40" ht="12.75" customHeight="1" x14ac:dyDescent="0.25">
      <c r="B725" s="14"/>
      <c r="C725" s="14"/>
      <c r="D725" s="14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23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24"/>
      <c r="AJ725" s="24"/>
      <c r="AK725" s="24"/>
      <c r="AL725" s="24"/>
      <c r="AM725" s="24"/>
      <c r="AN725" s="24"/>
    </row>
    <row r="726" spans="1:40" ht="12.75" customHeight="1" x14ac:dyDescent="0.25">
      <c r="A726" s="2"/>
      <c r="B726" s="20"/>
      <c r="C726" s="20"/>
      <c r="D726" s="20"/>
      <c r="E726" s="12"/>
      <c r="F726" s="21"/>
      <c r="G726" s="12"/>
      <c r="H726" s="21"/>
      <c r="I726" s="21"/>
      <c r="J726" s="21"/>
      <c r="K726" s="21"/>
      <c r="L726" s="21"/>
      <c r="M726" s="12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  <c r="AI726" s="22"/>
      <c r="AJ726" s="22"/>
      <c r="AK726" s="22"/>
      <c r="AL726" s="21"/>
      <c r="AM726" s="21"/>
      <c r="AN726" s="21"/>
    </row>
    <row r="727" spans="1:40" ht="12.75" customHeight="1" x14ac:dyDescent="0.25">
      <c r="A727" s="2"/>
      <c r="B727" s="20"/>
      <c r="C727" s="20"/>
      <c r="D727" s="20"/>
      <c r="E727" s="12"/>
      <c r="F727" s="21"/>
      <c r="G727" s="12"/>
      <c r="H727" s="21"/>
      <c r="I727" s="21"/>
      <c r="J727" s="21"/>
      <c r="K727" s="21"/>
      <c r="L727" s="21"/>
      <c r="M727" s="12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  <c r="AI727" s="22"/>
      <c r="AJ727" s="22"/>
      <c r="AK727" s="22"/>
      <c r="AL727" s="21"/>
      <c r="AM727" s="21"/>
      <c r="AN727" s="21"/>
    </row>
    <row r="728" spans="1:40" ht="12.75" customHeight="1" x14ac:dyDescent="0.25">
      <c r="B728" s="20"/>
      <c r="C728" s="20"/>
      <c r="D728" s="20"/>
      <c r="E728" s="12"/>
      <c r="F728" s="21"/>
      <c r="G728" s="12"/>
      <c r="H728" s="21"/>
      <c r="I728" s="21"/>
      <c r="J728" s="21"/>
      <c r="K728" s="21"/>
      <c r="L728" s="21"/>
      <c r="M728" s="12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  <c r="AI728" s="22"/>
      <c r="AJ728" s="22"/>
      <c r="AK728" s="22"/>
      <c r="AL728" s="21"/>
      <c r="AM728" s="21"/>
      <c r="AN728" s="21"/>
    </row>
    <row r="729" spans="1:40" ht="12.75" customHeight="1" x14ac:dyDescent="0.25">
      <c r="B729" s="20"/>
      <c r="C729" s="20"/>
      <c r="D729" s="20"/>
      <c r="E729" s="12"/>
      <c r="F729" s="21"/>
      <c r="G729" s="12"/>
      <c r="H729" s="21"/>
      <c r="I729" s="21"/>
      <c r="J729" s="21"/>
      <c r="K729" s="21"/>
      <c r="L729" s="21"/>
      <c r="M729" s="12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  <c r="AI729" s="22"/>
      <c r="AJ729" s="22"/>
      <c r="AK729" s="22"/>
      <c r="AL729" s="21"/>
      <c r="AM729" s="21"/>
      <c r="AN729" s="21"/>
    </row>
    <row r="730" spans="1:40" ht="12.75" customHeight="1" x14ac:dyDescent="0.25">
      <c r="B730" s="14"/>
      <c r="C730" s="14"/>
      <c r="D730" s="14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23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24"/>
      <c r="AJ730" s="24"/>
      <c r="AK730" s="24"/>
      <c r="AL730" s="24"/>
      <c r="AM730" s="24"/>
      <c r="AN730" s="24"/>
    </row>
    <row r="731" spans="1:40" ht="12.75" customHeight="1" x14ac:dyDescent="0.25">
      <c r="B731" s="14"/>
      <c r="C731" s="14"/>
      <c r="D731" s="14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23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24"/>
      <c r="AJ731" s="24"/>
      <c r="AK731" s="24"/>
      <c r="AL731" s="24"/>
      <c r="AM731" s="24"/>
      <c r="AN731" s="24"/>
    </row>
    <row r="732" spans="1:40" ht="12.75" customHeight="1" x14ac:dyDescent="0.25">
      <c r="B732" s="14"/>
      <c r="C732" s="14"/>
      <c r="D732" s="14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23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24"/>
      <c r="AJ732" s="24"/>
      <c r="AK732" s="24"/>
      <c r="AL732" s="24"/>
      <c r="AM732" s="24"/>
      <c r="AN732" s="24"/>
    </row>
    <row r="733" spans="1:40" ht="12.75" customHeight="1" x14ac:dyDescent="0.25">
      <c r="B733" s="14"/>
      <c r="C733" s="14"/>
      <c r="D733" s="14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23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24"/>
      <c r="AJ733" s="24"/>
      <c r="AK733" s="24"/>
      <c r="AL733" s="24"/>
      <c r="AM733" s="24"/>
      <c r="AN733" s="24"/>
    </row>
    <row r="734" spans="1:40" ht="12.75" customHeight="1" x14ac:dyDescent="0.25">
      <c r="A734" s="2"/>
      <c r="B734" s="20"/>
      <c r="C734" s="20"/>
      <c r="D734" s="20"/>
      <c r="E734" s="12"/>
      <c r="F734" s="21"/>
      <c r="G734" s="12"/>
      <c r="H734" s="21"/>
      <c r="I734" s="21"/>
      <c r="J734" s="21"/>
      <c r="K734" s="21"/>
      <c r="L734" s="21"/>
      <c r="M734" s="12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  <c r="AI734" s="22"/>
      <c r="AJ734" s="22"/>
      <c r="AK734" s="22"/>
      <c r="AL734" s="21"/>
      <c r="AM734" s="21"/>
      <c r="AN734" s="21"/>
    </row>
    <row r="735" spans="1:40" ht="12.75" customHeight="1" x14ac:dyDescent="0.25">
      <c r="A735" s="2"/>
      <c r="B735" s="20"/>
      <c r="C735" s="20"/>
      <c r="D735" s="20"/>
      <c r="E735" s="12"/>
      <c r="F735" s="21"/>
      <c r="G735" s="12"/>
      <c r="H735" s="21"/>
      <c r="I735" s="21"/>
      <c r="J735" s="21"/>
      <c r="K735" s="21"/>
      <c r="L735" s="21"/>
      <c r="M735" s="12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  <c r="AI735" s="22"/>
      <c r="AJ735" s="22"/>
      <c r="AK735" s="22"/>
      <c r="AL735" s="21"/>
      <c r="AM735" s="21"/>
      <c r="AN735" s="21"/>
    </row>
    <row r="736" spans="1:40" ht="12.75" customHeight="1" x14ac:dyDescent="0.25">
      <c r="B736" s="20"/>
      <c r="C736" s="20"/>
      <c r="D736" s="20"/>
      <c r="E736" s="12"/>
      <c r="F736" s="21"/>
      <c r="G736" s="12"/>
      <c r="H736" s="21"/>
      <c r="I736" s="21"/>
      <c r="J736" s="21"/>
      <c r="K736" s="21"/>
      <c r="L736" s="21"/>
      <c r="M736" s="12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  <c r="AI736" s="22"/>
      <c r="AJ736" s="22"/>
      <c r="AK736" s="22"/>
      <c r="AL736" s="21"/>
      <c r="AM736" s="21"/>
      <c r="AN736" s="21"/>
    </row>
    <row r="737" spans="1:40" ht="12.75" customHeight="1" x14ac:dyDescent="0.25">
      <c r="B737" s="20"/>
      <c r="C737" s="20"/>
      <c r="D737" s="20"/>
      <c r="E737" s="12"/>
      <c r="F737" s="21"/>
      <c r="G737" s="12"/>
      <c r="H737" s="21"/>
      <c r="I737" s="21"/>
      <c r="J737" s="21"/>
      <c r="K737" s="21"/>
      <c r="L737" s="21"/>
      <c r="M737" s="12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  <c r="AI737" s="22"/>
      <c r="AJ737" s="22"/>
      <c r="AK737" s="22"/>
      <c r="AL737" s="21"/>
      <c r="AM737" s="21"/>
      <c r="AN737" s="21"/>
    </row>
    <row r="738" spans="1:40" ht="12.75" customHeight="1" x14ac:dyDescent="0.25">
      <c r="B738" s="14"/>
      <c r="C738" s="14"/>
      <c r="D738" s="14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23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24"/>
      <c r="AJ738" s="24"/>
      <c r="AK738" s="24"/>
      <c r="AL738" s="24"/>
      <c r="AM738" s="24"/>
      <c r="AN738" s="24"/>
    </row>
    <row r="739" spans="1:40" ht="12.75" customHeight="1" x14ac:dyDescent="0.25">
      <c r="B739" s="14"/>
      <c r="C739" s="14"/>
      <c r="D739" s="14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23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24"/>
      <c r="AJ739" s="24"/>
      <c r="AK739" s="24"/>
      <c r="AL739" s="24"/>
      <c r="AM739" s="24"/>
      <c r="AN739" s="24"/>
    </row>
    <row r="740" spans="1:40" ht="12.75" customHeight="1" x14ac:dyDescent="0.25">
      <c r="B740" s="14"/>
      <c r="C740" s="14"/>
      <c r="D740" s="14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23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24"/>
      <c r="AJ740" s="24"/>
      <c r="AK740" s="24"/>
      <c r="AL740" s="24"/>
      <c r="AM740" s="24"/>
      <c r="AN740" s="24"/>
    </row>
    <row r="741" spans="1:40" ht="12.75" customHeight="1" x14ac:dyDescent="0.25">
      <c r="B741" s="14"/>
      <c r="C741" s="14"/>
      <c r="D741" s="14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23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24"/>
      <c r="AJ741" s="24"/>
      <c r="AK741" s="24"/>
      <c r="AL741" s="24"/>
      <c r="AM741" s="24"/>
      <c r="AN741" s="24"/>
    </row>
    <row r="742" spans="1:40" ht="12.75" customHeight="1" x14ac:dyDescent="0.25">
      <c r="A742" s="2"/>
      <c r="B742" s="20"/>
      <c r="C742" s="20"/>
      <c r="D742" s="20"/>
      <c r="E742" s="12"/>
      <c r="F742" s="21"/>
      <c r="G742" s="12"/>
      <c r="H742" s="21"/>
      <c r="I742" s="21"/>
      <c r="J742" s="21"/>
      <c r="K742" s="21"/>
      <c r="L742" s="21"/>
      <c r="M742" s="12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2"/>
      <c r="AJ742" s="22"/>
      <c r="AK742" s="22"/>
      <c r="AL742" s="21"/>
      <c r="AM742" s="21"/>
      <c r="AN742" s="21"/>
    </row>
    <row r="743" spans="1:40" ht="12.75" customHeight="1" x14ac:dyDescent="0.25">
      <c r="A743" s="2"/>
      <c r="B743" s="20"/>
      <c r="C743" s="20"/>
      <c r="D743" s="20"/>
      <c r="E743" s="12"/>
      <c r="F743" s="21"/>
      <c r="G743" s="12"/>
      <c r="H743" s="21"/>
      <c r="I743" s="21"/>
      <c r="J743" s="21"/>
      <c r="K743" s="21"/>
      <c r="L743" s="21"/>
      <c r="M743" s="12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2"/>
      <c r="AJ743" s="22"/>
      <c r="AK743" s="22"/>
      <c r="AL743" s="21"/>
      <c r="AM743" s="21"/>
      <c r="AN743" s="21"/>
    </row>
    <row r="744" spans="1:40" ht="12.75" customHeight="1" x14ac:dyDescent="0.25">
      <c r="B744" s="20"/>
      <c r="C744" s="20"/>
      <c r="D744" s="20"/>
      <c r="E744" s="12"/>
      <c r="F744" s="21"/>
      <c r="G744" s="12"/>
      <c r="H744" s="21"/>
      <c r="I744" s="21"/>
      <c r="J744" s="21"/>
      <c r="K744" s="21"/>
      <c r="L744" s="21"/>
      <c r="M744" s="12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  <c r="AI744" s="22"/>
      <c r="AJ744" s="22"/>
      <c r="AK744" s="22"/>
      <c r="AL744" s="21"/>
      <c r="AM744" s="21"/>
      <c r="AN744" s="21"/>
    </row>
    <row r="745" spans="1:40" ht="12.75" customHeight="1" x14ac:dyDescent="0.25">
      <c r="B745" s="20"/>
      <c r="C745" s="20"/>
      <c r="D745" s="20"/>
      <c r="E745" s="12"/>
      <c r="F745" s="21"/>
      <c r="G745" s="12"/>
      <c r="H745" s="21"/>
      <c r="I745" s="21"/>
      <c r="J745" s="21"/>
      <c r="K745" s="21"/>
      <c r="L745" s="21"/>
      <c r="M745" s="12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  <c r="AI745" s="22"/>
      <c r="AJ745" s="22"/>
      <c r="AK745" s="22"/>
      <c r="AL745" s="21"/>
      <c r="AM745" s="21"/>
      <c r="AN745" s="21"/>
    </row>
    <row r="746" spans="1:40" ht="12.75" customHeight="1" x14ac:dyDescent="0.25">
      <c r="B746" s="14"/>
      <c r="C746" s="14"/>
      <c r="D746" s="14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23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24"/>
      <c r="AJ746" s="24"/>
      <c r="AK746" s="24"/>
      <c r="AL746" s="24"/>
      <c r="AM746" s="24"/>
      <c r="AN746" s="24"/>
    </row>
    <row r="747" spans="1:40" ht="12.75" customHeight="1" x14ac:dyDescent="0.25">
      <c r="B747" s="14"/>
      <c r="C747" s="14"/>
      <c r="D747" s="14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23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24"/>
      <c r="AJ747" s="24"/>
      <c r="AK747" s="24"/>
      <c r="AL747" s="24"/>
      <c r="AM747" s="24"/>
      <c r="AN747" s="24"/>
    </row>
    <row r="748" spans="1:40" ht="12.75" customHeight="1" x14ac:dyDescent="0.25">
      <c r="B748" s="14"/>
      <c r="C748" s="14"/>
      <c r="D748" s="14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23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24"/>
      <c r="AJ748" s="24"/>
      <c r="AK748" s="24"/>
      <c r="AL748" s="24"/>
      <c r="AM748" s="24"/>
      <c r="AN748" s="24"/>
    </row>
    <row r="749" spans="1:40" ht="12.75" customHeight="1" x14ac:dyDescent="0.25">
      <c r="B749" s="14"/>
      <c r="C749" s="14"/>
      <c r="D749" s="14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23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24"/>
      <c r="AJ749" s="24"/>
      <c r="AK749" s="24"/>
      <c r="AL749" s="24"/>
      <c r="AM749" s="24"/>
      <c r="AN749" s="24"/>
    </row>
    <row r="750" spans="1:40" ht="12.75" customHeight="1" x14ac:dyDescent="0.25">
      <c r="A750" s="2"/>
      <c r="B750" s="20"/>
      <c r="C750" s="20"/>
      <c r="D750" s="20"/>
      <c r="E750" s="12"/>
      <c r="F750" s="21"/>
      <c r="G750" s="12"/>
      <c r="H750" s="21"/>
      <c r="I750" s="21"/>
      <c r="J750" s="21"/>
      <c r="K750" s="21"/>
      <c r="L750" s="21"/>
      <c r="M750" s="12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  <c r="AI750" s="22"/>
      <c r="AJ750" s="22"/>
      <c r="AK750" s="22"/>
      <c r="AL750" s="21"/>
      <c r="AM750" s="21"/>
      <c r="AN750" s="21"/>
    </row>
    <row r="751" spans="1:40" ht="12.75" customHeight="1" x14ac:dyDescent="0.25">
      <c r="A751" s="2"/>
      <c r="B751" s="20"/>
      <c r="C751" s="20"/>
      <c r="D751" s="20"/>
      <c r="E751" s="12"/>
      <c r="F751" s="21"/>
      <c r="G751" s="12"/>
      <c r="H751" s="21"/>
      <c r="I751" s="21"/>
      <c r="J751" s="21"/>
      <c r="K751" s="21"/>
      <c r="L751" s="21"/>
      <c r="M751" s="12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  <c r="AI751" s="22"/>
      <c r="AJ751" s="22"/>
      <c r="AK751" s="22"/>
      <c r="AL751" s="21"/>
      <c r="AM751" s="21"/>
      <c r="AN751" s="21"/>
    </row>
    <row r="752" spans="1:40" ht="12.75" customHeight="1" x14ac:dyDescent="0.25">
      <c r="B752" s="20"/>
      <c r="C752" s="20"/>
      <c r="D752" s="20"/>
      <c r="E752" s="12"/>
      <c r="F752" s="21"/>
      <c r="G752" s="12"/>
      <c r="H752" s="21"/>
      <c r="I752" s="21"/>
      <c r="J752" s="21"/>
      <c r="K752" s="21"/>
      <c r="L752" s="21"/>
      <c r="M752" s="12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  <c r="AI752" s="22"/>
      <c r="AJ752" s="22"/>
      <c r="AK752" s="22"/>
      <c r="AL752" s="21"/>
      <c r="AM752" s="21"/>
      <c r="AN752" s="21"/>
    </row>
    <row r="753" spans="1:40" ht="12.75" customHeight="1" x14ac:dyDescent="0.25">
      <c r="B753" s="20"/>
      <c r="C753" s="20"/>
      <c r="D753" s="20"/>
      <c r="E753" s="12"/>
      <c r="F753" s="21"/>
      <c r="G753" s="12"/>
      <c r="H753" s="21"/>
      <c r="I753" s="21"/>
      <c r="J753" s="21"/>
      <c r="K753" s="21"/>
      <c r="L753" s="21"/>
      <c r="M753" s="12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  <c r="AI753" s="22"/>
      <c r="AJ753" s="22"/>
      <c r="AK753" s="22"/>
      <c r="AL753" s="21"/>
      <c r="AM753" s="21"/>
      <c r="AN753" s="21"/>
    </row>
    <row r="754" spans="1:40" ht="12.75" customHeight="1" x14ac:dyDescent="0.25">
      <c r="B754" s="14"/>
      <c r="C754" s="14"/>
      <c r="D754" s="14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23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24"/>
      <c r="AJ754" s="24"/>
      <c r="AK754" s="24"/>
      <c r="AL754" s="24"/>
      <c r="AM754" s="24"/>
      <c r="AN754" s="24"/>
    </row>
    <row r="755" spans="1:40" ht="12.75" customHeight="1" x14ac:dyDescent="0.25">
      <c r="B755" s="14"/>
      <c r="C755" s="14"/>
      <c r="D755" s="14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23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24"/>
      <c r="AJ755" s="24"/>
      <c r="AK755" s="24"/>
      <c r="AL755" s="24"/>
      <c r="AM755" s="24"/>
      <c r="AN755" s="24"/>
    </row>
    <row r="756" spans="1:40" ht="12.75" customHeight="1" x14ac:dyDescent="0.25">
      <c r="B756" s="14"/>
      <c r="C756" s="14"/>
      <c r="D756" s="14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23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24"/>
      <c r="AJ756" s="24"/>
      <c r="AK756" s="24"/>
      <c r="AL756" s="24"/>
      <c r="AM756" s="24"/>
      <c r="AN756" s="24"/>
    </row>
    <row r="757" spans="1:40" ht="12.75" customHeight="1" x14ac:dyDescent="0.25">
      <c r="B757" s="14"/>
      <c r="C757" s="14"/>
      <c r="D757" s="14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23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24"/>
      <c r="AJ757" s="24"/>
      <c r="AK757" s="24"/>
      <c r="AL757" s="24"/>
      <c r="AM757" s="24"/>
      <c r="AN757" s="24"/>
    </row>
    <row r="758" spans="1:40" ht="12.75" customHeight="1" x14ac:dyDescent="0.25">
      <c r="A758" s="2"/>
      <c r="B758" s="20"/>
      <c r="C758" s="20"/>
      <c r="D758" s="20"/>
      <c r="E758" s="12"/>
      <c r="F758" s="21"/>
      <c r="G758" s="12"/>
      <c r="H758" s="21"/>
      <c r="I758" s="21"/>
      <c r="J758" s="21"/>
      <c r="K758" s="21"/>
      <c r="L758" s="21"/>
      <c r="M758" s="12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  <c r="AI758" s="22"/>
      <c r="AJ758" s="22"/>
      <c r="AK758" s="22"/>
      <c r="AL758" s="21"/>
      <c r="AM758" s="21"/>
      <c r="AN758" s="21"/>
    </row>
    <row r="759" spans="1:40" ht="12.75" customHeight="1" x14ac:dyDescent="0.25">
      <c r="A759" s="2"/>
      <c r="B759" s="20"/>
      <c r="C759" s="20"/>
      <c r="D759" s="20"/>
      <c r="E759" s="12"/>
      <c r="F759" s="21"/>
      <c r="G759" s="12"/>
      <c r="H759" s="21"/>
      <c r="I759" s="21"/>
      <c r="J759" s="21"/>
      <c r="K759" s="21"/>
      <c r="L759" s="21"/>
      <c r="M759" s="12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  <c r="AI759" s="22"/>
      <c r="AJ759" s="22"/>
      <c r="AK759" s="22"/>
      <c r="AL759" s="21"/>
      <c r="AM759" s="21"/>
      <c r="AN759" s="21"/>
    </row>
    <row r="760" spans="1:40" ht="12.75" customHeight="1" x14ac:dyDescent="0.25">
      <c r="B760" s="20"/>
      <c r="C760" s="20"/>
      <c r="D760" s="20"/>
      <c r="E760" s="12"/>
      <c r="F760" s="21"/>
      <c r="G760" s="12"/>
      <c r="H760" s="21"/>
      <c r="I760" s="21"/>
      <c r="J760" s="21"/>
      <c r="K760" s="21"/>
      <c r="L760" s="21"/>
      <c r="M760" s="12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  <c r="AI760" s="22"/>
      <c r="AJ760" s="22"/>
      <c r="AK760" s="22"/>
      <c r="AL760" s="21"/>
      <c r="AM760" s="21"/>
      <c r="AN760" s="21"/>
    </row>
    <row r="761" spans="1:40" ht="12.75" customHeight="1" x14ac:dyDescent="0.25">
      <c r="B761" s="20"/>
      <c r="C761" s="20"/>
      <c r="D761" s="20"/>
      <c r="E761" s="12"/>
      <c r="F761" s="21"/>
      <c r="G761" s="12"/>
      <c r="H761" s="21"/>
      <c r="I761" s="21"/>
      <c r="J761" s="21"/>
      <c r="K761" s="21"/>
      <c r="L761" s="21"/>
      <c r="M761" s="12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  <c r="AI761" s="22"/>
      <c r="AJ761" s="22"/>
      <c r="AK761" s="22"/>
      <c r="AL761" s="21"/>
      <c r="AM761" s="21"/>
      <c r="AN761" s="21"/>
    </row>
    <row r="762" spans="1:40" ht="12.75" customHeight="1" x14ac:dyDescent="0.25">
      <c r="B762" s="14"/>
      <c r="C762" s="14"/>
      <c r="D762" s="14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23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24"/>
      <c r="AJ762" s="24"/>
      <c r="AK762" s="24"/>
      <c r="AL762" s="24"/>
      <c r="AM762" s="24"/>
      <c r="AN762" s="24"/>
    </row>
    <row r="763" spans="1:40" ht="12.75" customHeight="1" x14ac:dyDescent="0.25">
      <c r="B763" s="14"/>
      <c r="C763" s="14"/>
      <c r="D763" s="14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23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24"/>
      <c r="AJ763" s="24"/>
      <c r="AK763" s="24"/>
      <c r="AL763" s="24"/>
      <c r="AM763" s="24"/>
      <c r="AN763" s="24"/>
    </row>
    <row r="764" spans="1:40" ht="12.75" customHeight="1" x14ac:dyDescent="0.25">
      <c r="B764" s="14"/>
      <c r="C764" s="14"/>
      <c r="D764" s="14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23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24"/>
      <c r="AJ764" s="24"/>
      <c r="AK764" s="24"/>
      <c r="AL764" s="24"/>
      <c r="AM764" s="24"/>
      <c r="AN764" s="24"/>
    </row>
    <row r="765" spans="1:40" ht="12.75" customHeight="1" x14ac:dyDescent="0.25">
      <c r="B765" s="14"/>
      <c r="C765" s="14"/>
      <c r="D765" s="14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23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24"/>
      <c r="AJ765" s="24"/>
      <c r="AK765" s="24"/>
      <c r="AL765" s="24"/>
      <c r="AM765" s="24"/>
      <c r="AN765" s="24"/>
    </row>
    <row r="766" spans="1:40" ht="12.75" customHeight="1" x14ac:dyDescent="0.25">
      <c r="A766" s="2"/>
      <c r="B766" s="20"/>
      <c r="C766" s="20"/>
      <c r="D766" s="20"/>
      <c r="E766" s="12"/>
      <c r="F766" s="21"/>
      <c r="G766" s="12"/>
      <c r="H766" s="21"/>
      <c r="I766" s="21"/>
      <c r="J766" s="21"/>
      <c r="K766" s="21"/>
      <c r="L766" s="21"/>
      <c r="M766" s="12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  <c r="AI766" s="22"/>
      <c r="AJ766" s="22"/>
      <c r="AK766" s="22"/>
      <c r="AL766" s="21"/>
      <c r="AM766" s="21"/>
      <c r="AN766" s="21"/>
    </row>
    <row r="767" spans="1:40" ht="12.75" customHeight="1" x14ac:dyDescent="0.25">
      <c r="A767" s="2"/>
      <c r="B767" s="20"/>
      <c r="C767" s="20"/>
      <c r="D767" s="20"/>
      <c r="E767" s="12"/>
      <c r="F767" s="21"/>
      <c r="G767" s="12"/>
      <c r="H767" s="21"/>
      <c r="I767" s="21"/>
      <c r="J767" s="21"/>
      <c r="K767" s="21"/>
      <c r="L767" s="21"/>
      <c r="M767" s="12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  <c r="AI767" s="22"/>
      <c r="AJ767" s="22"/>
      <c r="AK767" s="22"/>
      <c r="AL767" s="21"/>
      <c r="AM767" s="21"/>
      <c r="AN767" s="21"/>
    </row>
    <row r="768" spans="1:40" ht="12.75" customHeight="1" x14ac:dyDescent="0.25">
      <c r="B768" s="20"/>
      <c r="C768" s="20"/>
      <c r="D768" s="20"/>
      <c r="E768" s="12"/>
      <c r="F768" s="21"/>
      <c r="G768" s="12"/>
      <c r="H768" s="21"/>
      <c r="I768" s="21"/>
      <c r="J768" s="21"/>
      <c r="K768" s="21"/>
      <c r="L768" s="21"/>
      <c r="M768" s="12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  <c r="AI768" s="22"/>
      <c r="AJ768" s="22"/>
      <c r="AK768" s="22"/>
      <c r="AL768" s="21"/>
      <c r="AM768" s="21"/>
      <c r="AN768" s="21"/>
    </row>
    <row r="769" spans="1:40" ht="12.75" customHeight="1" x14ac:dyDescent="0.25">
      <c r="B769" s="20"/>
      <c r="C769" s="20"/>
      <c r="D769" s="20"/>
      <c r="E769" s="12"/>
      <c r="F769" s="21"/>
      <c r="G769" s="12"/>
      <c r="H769" s="21"/>
      <c r="I769" s="21"/>
      <c r="J769" s="21"/>
      <c r="K769" s="21"/>
      <c r="L769" s="21"/>
      <c r="M769" s="12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  <c r="AI769" s="22"/>
      <c r="AJ769" s="22"/>
      <c r="AK769" s="22"/>
      <c r="AL769" s="21"/>
      <c r="AM769" s="21"/>
      <c r="AN769" s="21"/>
    </row>
    <row r="770" spans="1:40" ht="12.75" customHeight="1" x14ac:dyDescent="0.25">
      <c r="B770" s="14"/>
      <c r="C770" s="14"/>
      <c r="D770" s="14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23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24"/>
      <c r="AJ770" s="24"/>
      <c r="AK770" s="24"/>
      <c r="AL770" s="24"/>
      <c r="AM770" s="24"/>
      <c r="AN770" s="24"/>
    </row>
    <row r="771" spans="1:40" ht="12.75" customHeight="1" x14ac:dyDescent="0.25">
      <c r="B771" s="14"/>
      <c r="C771" s="14"/>
      <c r="D771" s="14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23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24"/>
      <c r="AJ771" s="24"/>
      <c r="AK771" s="24"/>
      <c r="AL771" s="24"/>
      <c r="AM771" s="24"/>
      <c r="AN771" s="24"/>
    </row>
    <row r="772" spans="1:40" ht="12.75" customHeight="1" x14ac:dyDescent="0.25">
      <c r="B772" s="14"/>
      <c r="C772" s="14"/>
      <c r="D772" s="14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23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24"/>
      <c r="AJ772" s="24"/>
      <c r="AK772" s="24"/>
      <c r="AL772" s="24"/>
      <c r="AM772" s="24"/>
      <c r="AN772" s="24"/>
    </row>
    <row r="773" spans="1:40" ht="12.75" customHeight="1" x14ac:dyDescent="0.25">
      <c r="B773" s="14"/>
      <c r="C773" s="14"/>
      <c r="D773" s="14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23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24"/>
      <c r="AJ773" s="24"/>
      <c r="AK773" s="24"/>
      <c r="AL773" s="24"/>
      <c r="AM773" s="24"/>
      <c r="AN773" s="24"/>
    </row>
    <row r="774" spans="1:40" ht="12.75" customHeight="1" x14ac:dyDescent="0.25"/>
    <row r="775" spans="1:40" ht="12.75" customHeight="1" x14ac:dyDescent="0.25">
      <c r="A775" s="2"/>
      <c r="B775" s="20"/>
      <c r="C775" s="20"/>
      <c r="D775" s="20"/>
      <c r="E775" s="12"/>
      <c r="F775" s="21"/>
      <c r="G775" s="12"/>
      <c r="H775" s="21"/>
      <c r="I775" s="21"/>
      <c r="J775" s="21"/>
      <c r="K775" s="21"/>
      <c r="L775" s="21"/>
      <c r="M775" s="12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  <c r="AI775" s="22"/>
      <c r="AJ775" s="22"/>
      <c r="AK775" s="22"/>
      <c r="AL775" s="21"/>
      <c r="AM775" s="21"/>
      <c r="AN775" s="21"/>
    </row>
    <row r="776" spans="1:40" ht="12.75" customHeight="1" x14ac:dyDescent="0.25">
      <c r="A776" s="2"/>
      <c r="B776" s="20"/>
      <c r="C776" s="20"/>
      <c r="D776" s="20"/>
      <c r="E776" s="12"/>
      <c r="F776" s="21"/>
      <c r="G776" s="12"/>
      <c r="H776" s="21"/>
      <c r="I776" s="21"/>
      <c r="J776" s="21"/>
      <c r="K776" s="21"/>
      <c r="L776" s="21"/>
      <c r="M776" s="12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  <c r="AI776" s="22"/>
      <c r="AJ776" s="22"/>
      <c r="AK776" s="22"/>
      <c r="AL776" s="21"/>
      <c r="AM776" s="21"/>
      <c r="AN776" s="21"/>
    </row>
    <row r="777" spans="1:40" ht="12.75" customHeight="1" x14ac:dyDescent="0.25">
      <c r="B777" s="20"/>
      <c r="C777" s="20"/>
      <c r="D777" s="20"/>
      <c r="E777" s="12"/>
      <c r="F777" s="21"/>
      <c r="G777" s="12"/>
      <c r="H777" s="21"/>
      <c r="I777" s="21"/>
      <c r="J777" s="21"/>
      <c r="K777" s="21"/>
      <c r="L777" s="21"/>
      <c r="M777" s="12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  <c r="AI777" s="22"/>
      <c r="AJ777" s="22"/>
      <c r="AK777" s="22"/>
      <c r="AL777" s="21"/>
      <c r="AM777" s="21"/>
      <c r="AN777" s="21"/>
    </row>
    <row r="778" spans="1:40" ht="12.75" customHeight="1" x14ac:dyDescent="0.25">
      <c r="B778" s="20"/>
      <c r="C778" s="20"/>
      <c r="D778" s="20"/>
      <c r="E778" s="12"/>
      <c r="F778" s="21"/>
      <c r="G778" s="12"/>
      <c r="H778" s="21"/>
      <c r="I778" s="21"/>
      <c r="J778" s="21"/>
      <c r="K778" s="21"/>
      <c r="L778" s="21"/>
      <c r="M778" s="12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  <c r="AI778" s="22"/>
      <c r="AJ778" s="22"/>
      <c r="AK778" s="22"/>
      <c r="AL778" s="21"/>
      <c r="AM778" s="21"/>
      <c r="AN778" s="21"/>
    </row>
    <row r="779" spans="1:40" ht="12.75" customHeight="1" x14ac:dyDescent="0.25">
      <c r="B779" s="14"/>
      <c r="C779" s="14"/>
      <c r="D779" s="14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23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24"/>
      <c r="AJ779" s="24"/>
      <c r="AK779" s="24"/>
      <c r="AL779" s="24"/>
      <c r="AM779" s="24"/>
      <c r="AN779" s="24"/>
    </row>
    <row r="780" spans="1:40" ht="12.75" customHeight="1" x14ac:dyDescent="0.25">
      <c r="B780" s="14"/>
      <c r="C780" s="14"/>
      <c r="D780" s="14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23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24"/>
      <c r="AJ780" s="24"/>
      <c r="AK780" s="24"/>
      <c r="AL780" s="24"/>
      <c r="AM780" s="24"/>
      <c r="AN780" s="24"/>
    </row>
    <row r="781" spans="1:40" ht="12.75" customHeight="1" x14ac:dyDescent="0.25">
      <c r="B781" s="14"/>
      <c r="C781" s="14"/>
      <c r="D781" s="14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23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24"/>
      <c r="AJ781" s="24"/>
      <c r="AK781" s="24"/>
      <c r="AL781" s="24"/>
      <c r="AM781" s="24"/>
      <c r="AN781" s="24"/>
    </row>
    <row r="782" spans="1:40" ht="12.75" customHeight="1" x14ac:dyDescent="0.25">
      <c r="B782" s="14"/>
      <c r="C782" s="14"/>
      <c r="D782" s="14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23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24"/>
      <c r="AJ782" s="24"/>
      <c r="AK782" s="24"/>
      <c r="AL782" s="24"/>
      <c r="AM782" s="24"/>
      <c r="AN782" s="24"/>
    </row>
    <row r="783" spans="1:40" ht="12.75" customHeight="1" x14ac:dyDescent="0.25">
      <c r="A783" s="2"/>
      <c r="B783" s="20"/>
      <c r="C783" s="20"/>
      <c r="D783" s="20"/>
      <c r="E783" s="12"/>
      <c r="F783" s="21"/>
      <c r="G783" s="12"/>
      <c r="H783" s="21"/>
      <c r="I783" s="21"/>
      <c r="J783" s="21"/>
      <c r="K783" s="21"/>
      <c r="L783" s="21"/>
      <c r="M783" s="12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  <c r="AI783" s="22"/>
      <c r="AJ783" s="22"/>
      <c r="AK783" s="22"/>
      <c r="AL783" s="21"/>
      <c r="AM783" s="21"/>
      <c r="AN783" s="21"/>
    </row>
    <row r="784" spans="1:40" ht="12.75" customHeight="1" x14ac:dyDescent="0.25">
      <c r="A784" s="2"/>
      <c r="B784" s="20"/>
      <c r="C784" s="20"/>
      <c r="D784" s="20"/>
      <c r="E784" s="12"/>
      <c r="F784" s="21"/>
      <c r="G784" s="12"/>
      <c r="H784" s="21"/>
      <c r="I784" s="21"/>
      <c r="J784" s="21"/>
      <c r="K784" s="21"/>
      <c r="L784" s="21"/>
      <c r="M784" s="12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  <c r="AI784" s="22"/>
      <c r="AJ784" s="22"/>
      <c r="AK784" s="22"/>
      <c r="AL784" s="21"/>
      <c r="AM784" s="21"/>
      <c r="AN784" s="21"/>
    </row>
    <row r="785" spans="1:40" ht="12.75" customHeight="1" x14ac:dyDescent="0.25">
      <c r="B785" s="20"/>
      <c r="C785" s="20"/>
      <c r="D785" s="20"/>
      <c r="E785" s="12"/>
      <c r="F785" s="21"/>
      <c r="G785" s="12"/>
      <c r="H785" s="21"/>
      <c r="I785" s="21"/>
      <c r="J785" s="21"/>
      <c r="K785" s="21"/>
      <c r="L785" s="21"/>
      <c r="M785" s="12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  <c r="AI785" s="22"/>
      <c r="AJ785" s="22"/>
      <c r="AK785" s="22"/>
      <c r="AL785" s="21"/>
      <c r="AM785" s="21"/>
      <c r="AN785" s="21"/>
    </row>
    <row r="786" spans="1:40" ht="12.75" customHeight="1" x14ac:dyDescent="0.25">
      <c r="B786" s="20"/>
      <c r="C786" s="20"/>
      <c r="D786" s="20"/>
      <c r="E786" s="12"/>
      <c r="F786" s="21"/>
      <c r="G786" s="12"/>
      <c r="H786" s="21"/>
      <c r="I786" s="21"/>
      <c r="J786" s="21"/>
      <c r="K786" s="21"/>
      <c r="L786" s="21"/>
      <c r="M786" s="12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  <c r="AI786" s="22"/>
      <c r="AJ786" s="22"/>
      <c r="AK786" s="22"/>
      <c r="AL786" s="21"/>
      <c r="AM786" s="21"/>
      <c r="AN786" s="21"/>
    </row>
    <row r="787" spans="1:40" ht="12.75" customHeight="1" x14ac:dyDescent="0.25">
      <c r="B787" s="14"/>
      <c r="C787" s="14"/>
      <c r="D787" s="14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23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24"/>
      <c r="AJ787" s="24"/>
      <c r="AK787" s="24"/>
      <c r="AL787" s="24"/>
      <c r="AM787" s="24"/>
      <c r="AN787" s="24"/>
    </row>
    <row r="788" spans="1:40" ht="12.75" customHeight="1" x14ac:dyDescent="0.25">
      <c r="B788" s="14"/>
      <c r="C788" s="14"/>
      <c r="D788" s="14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23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24"/>
      <c r="AJ788" s="24"/>
      <c r="AK788" s="24"/>
      <c r="AL788" s="24"/>
      <c r="AM788" s="24"/>
      <c r="AN788" s="24"/>
    </row>
    <row r="789" spans="1:40" ht="12.75" customHeight="1" x14ac:dyDescent="0.25">
      <c r="B789" s="14"/>
      <c r="C789" s="14"/>
      <c r="D789" s="14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23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24"/>
      <c r="AJ789" s="24"/>
      <c r="AK789" s="24"/>
      <c r="AL789" s="24"/>
      <c r="AM789" s="24"/>
      <c r="AN789" s="24"/>
    </row>
    <row r="790" spans="1:40" ht="12.75" customHeight="1" x14ac:dyDescent="0.25">
      <c r="B790" s="14"/>
      <c r="C790" s="14"/>
      <c r="D790" s="14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23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24"/>
      <c r="AJ790" s="24"/>
      <c r="AK790" s="24"/>
      <c r="AL790" s="24"/>
      <c r="AM790" s="24"/>
      <c r="AN790" s="24"/>
    </row>
    <row r="791" spans="1:40" ht="12.75" customHeight="1" x14ac:dyDescent="0.25">
      <c r="A791" s="2"/>
      <c r="B791" s="20"/>
      <c r="C791" s="20"/>
      <c r="D791" s="20"/>
      <c r="E791" s="12"/>
      <c r="F791" s="21"/>
      <c r="G791" s="12"/>
      <c r="H791" s="21"/>
      <c r="I791" s="21"/>
      <c r="J791" s="21"/>
      <c r="K791" s="21"/>
      <c r="L791" s="21"/>
      <c r="M791" s="12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  <c r="AI791" s="22"/>
      <c r="AJ791" s="22"/>
      <c r="AK791" s="22"/>
      <c r="AL791" s="21"/>
      <c r="AM791" s="21"/>
      <c r="AN791" s="21"/>
    </row>
    <row r="792" spans="1:40" ht="12.75" customHeight="1" x14ac:dyDescent="0.25">
      <c r="A792" s="2"/>
      <c r="B792" s="20"/>
      <c r="C792" s="20"/>
      <c r="D792" s="20"/>
      <c r="E792" s="12"/>
      <c r="F792" s="21"/>
      <c r="G792" s="12"/>
      <c r="H792" s="21"/>
      <c r="I792" s="21"/>
      <c r="J792" s="21"/>
      <c r="K792" s="21"/>
      <c r="L792" s="21"/>
      <c r="M792" s="12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  <c r="AI792" s="22"/>
      <c r="AJ792" s="22"/>
      <c r="AK792" s="22"/>
      <c r="AL792" s="21"/>
      <c r="AM792" s="21"/>
      <c r="AN792" s="21"/>
    </row>
    <row r="793" spans="1:40" ht="12.75" customHeight="1" x14ac:dyDescent="0.25">
      <c r="B793" s="20"/>
      <c r="C793" s="20"/>
      <c r="D793" s="20"/>
      <c r="E793" s="12"/>
      <c r="F793" s="21"/>
      <c r="G793" s="12"/>
      <c r="H793" s="21"/>
      <c r="I793" s="21"/>
      <c r="J793" s="21"/>
      <c r="K793" s="21"/>
      <c r="L793" s="21"/>
      <c r="M793" s="12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  <c r="AI793" s="22"/>
      <c r="AJ793" s="22"/>
      <c r="AK793" s="22"/>
      <c r="AL793" s="21"/>
      <c r="AM793" s="21"/>
      <c r="AN793" s="21"/>
    </row>
    <row r="794" spans="1:40" ht="12.75" customHeight="1" x14ac:dyDescent="0.25">
      <c r="B794" s="20"/>
      <c r="C794" s="20"/>
      <c r="D794" s="20"/>
      <c r="E794" s="12"/>
      <c r="F794" s="21"/>
      <c r="G794" s="12"/>
      <c r="H794" s="21"/>
      <c r="I794" s="21"/>
      <c r="J794" s="21"/>
      <c r="K794" s="21"/>
      <c r="L794" s="21"/>
      <c r="M794" s="12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  <c r="AI794" s="22"/>
      <c r="AJ794" s="22"/>
      <c r="AK794" s="22"/>
      <c r="AL794" s="21"/>
      <c r="AM794" s="21"/>
      <c r="AN794" s="21"/>
    </row>
    <row r="795" spans="1:40" ht="12.75" customHeight="1" x14ac:dyDescent="0.25">
      <c r="B795" s="14"/>
      <c r="C795" s="14"/>
      <c r="D795" s="14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23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24"/>
      <c r="AJ795" s="24"/>
      <c r="AK795" s="24"/>
      <c r="AL795" s="24"/>
      <c r="AM795" s="24"/>
      <c r="AN795" s="24"/>
    </row>
    <row r="796" spans="1:40" ht="12.75" customHeight="1" x14ac:dyDescent="0.25">
      <c r="B796" s="14"/>
      <c r="C796" s="14"/>
      <c r="D796" s="14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23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24"/>
      <c r="AJ796" s="24"/>
      <c r="AK796" s="24"/>
      <c r="AL796" s="24"/>
      <c r="AM796" s="24"/>
      <c r="AN796" s="24"/>
    </row>
    <row r="797" spans="1:40" ht="12.75" customHeight="1" x14ac:dyDescent="0.25">
      <c r="B797" s="14"/>
      <c r="C797" s="14"/>
      <c r="D797" s="14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23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24"/>
      <c r="AJ797" s="24"/>
      <c r="AK797" s="24"/>
      <c r="AL797" s="24"/>
      <c r="AM797" s="24"/>
      <c r="AN797" s="24"/>
    </row>
    <row r="798" spans="1:40" ht="12.75" customHeight="1" x14ac:dyDescent="0.25">
      <c r="B798" s="14"/>
      <c r="C798" s="14"/>
      <c r="D798" s="14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23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24"/>
      <c r="AJ798" s="24"/>
      <c r="AK798" s="24"/>
      <c r="AL798" s="24"/>
      <c r="AM798" s="24"/>
      <c r="AN798" s="24"/>
    </row>
    <row r="799" spans="1:40" ht="12.75" customHeight="1" x14ac:dyDescent="0.25">
      <c r="A799" s="2"/>
      <c r="B799" s="20"/>
      <c r="C799" s="20"/>
      <c r="D799" s="20"/>
      <c r="E799" s="12"/>
      <c r="F799" s="21"/>
      <c r="G799" s="12"/>
      <c r="H799" s="21"/>
      <c r="I799" s="21"/>
      <c r="J799" s="21"/>
      <c r="K799" s="21"/>
      <c r="L799" s="21"/>
      <c r="M799" s="12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  <c r="AI799" s="22"/>
      <c r="AJ799" s="22"/>
      <c r="AK799" s="22"/>
      <c r="AL799" s="21"/>
      <c r="AM799" s="21"/>
      <c r="AN799" s="21"/>
    </row>
    <row r="800" spans="1:40" ht="12.75" customHeight="1" x14ac:dyDescent="0.25">
      <c r="A800" s="2"/>
      <c r="B800" s="20"/>
      <c r="C800" s="20"/>
      <c r="D800" s="20"/>
      <c r="E800" s="12"/>
      <c r="F800" s="21"/>
      <c r="G800" s="12"/>
      <c r="H800" s="21"/>
      <c r="I800" s="21"/>
      <c r="J800" s="21"/>
      <c r="K800" s="21"/>
      <c r="L800" s="21"/>
      <c r="M800" s="12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  <c r="AI800" s="22"/>
      <c r="AJ800" s="22"/>
      <c r="AK800" s="22"/>
      <c r="AL800" s="21"/>
      <c r="AM800" s="21"/>
      <c r="AN800" s="21"/>
    </row>
    <row r="801" spans="1:40" ht="12.75" customHeight="1" x14ac:dyDescent="0.25">
      <c r="B801" s="20"/>
      <c r="C801" s="20"/>
      <c r="D801" s="20"/>
      <c r="E801" s="12"/>
      <c r="F801" s="21"/>
      <c r="G801" s="12"/>
      <c r="H801" s="21"/>
      <c r="I801" s="21"/>
      <c r="J801" s="21"/>
      <c r="K801" s="21"/>
      <c r="L801" s="21"/>
      <c r="M801" s="12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  <c r="AI801" s="22"/>
      <c r="AJ801" s="22"/>
      <c r="AK801" s="22"/>
      <c r="AL801" s="21"/>
      <c r="AM801" s="21"/>
      <c r="AN801" s="21"/>
    </row>
    <row r="802" spans="1:40" ht="12.75" customHeight="1" x14ac:dyDescent="0.25">
      <c r="B802" s="20"/>
      <c r="C802" s="20"/>
      <c r="D802" s="20"/>
      <c r="E802" s="12"/>
      <c r="F802" s="21"/>
      <c r="G802" s="12"/>
      <c r="H802" s="21"/>
      <c r="I802" s="21"/>
      <c r="J802" s="21"/>
      <c r="K802" s="21"/>
      <c r="L802" s="21"/>
      <c r="M802" s="12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  <c r="AI802" s="22"/>
      <c r="AJ802" s="22"/>
      <c r="AK802" s="22"/>
      <c r="AL802" s="21"/>
      <c r="AM802" s="21"/>
      <c r="AN802" s="21"/>
    </row>
    <row r="803" spans="1:40" ht="12.75" customHeight="1" x14ac:dyDescent="0.25">
      <c r="B803" s="14"/>
      <c r="C803" s="14"/>
      <c r="D803" s="14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23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24"/>
      <c r="AJ803" s="24"/>
      <c r="AK803" s="24"/>
      <c r="AL803" s="24"/>
      <c r="AM803" s="24"/>
      <c r="AN803" s="24"/>
    </row>
    <row r="804" spans="1:40" ht="12.75" customHeight="1" x14ac:dyDescent="0.25">
      <c r="B804" s="14"/>
      <c r="C804" s="14"/>
      <c r="D804" s="14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23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24"/>
      <c r="AJ804" s="24"/>
      <c r="AK804" s="24"/>
      <c r="AL804" s="24"/>
      <c r="AM804" s="24"/>
      <c r="AN804" s="24"/>
    </row>
    <row r="805" spans="1:40" ht="12.75" customHeight="1" x14ac:dyDescent="0.25">
      <c r="B805" s="14"/>
      <c r="C805" s="14"/>
      <c r="D805" s="14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23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24"/>
      <c r="AJ805" s="24"/>
      <c r="AK805" s="24"/>
      <c r="AL805" s="24"/>
      <c r="AM805" s="24"/>
      <c r="AN805" s="24"/>
    </row>
    <row r="806" spans="1:40" ht="12.75" customHeight="1" x14ac:dyDescent="0.25">
      <c r="B806" s="14"/>
      <c r="C806" s="14"/>
      <c r="D806" s="14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23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24"/>
      <c r="AJ806" s="24"/>
      <c r="AK806" s="24"/>
      <c r="AL806" s="24"/>
      <c r="AM806" s="24"/>
      <c r="AN806" s="24"/>
    </row>
    <row r="807" spans="1:40" ht="12.75" customHeight="1" x14ac:dyDescent="0.25">
      <c r="A807" s="2"/>
      <c r="B807" s="20"/>
      <c r="C807" s="20"/>
      <c r="D807" s="20"/>
      <c r="E807" s="12"/>
      <c r="F807" s="21"/>
      <c r="G807" s="12"/>
      <c r="H807" s="21"/>
      <c r="I807" s="21"/>
      <c r="J807" s="21"/>
      <c r="K807" s="21"/>
      <c r="L807" s="21"/>
      <c r="M807" s="12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  <c r="AI807" s="22"/>
      <c r="AJ807" s="22"/>
      <c r="AK807" s="22"/>
      <c r="AL807" s="21"/>
      <c r="AM807" s="21"/>
      <c r="AN807" s="21"/>
    </row>
    <row r="808" spans="1:40" x14ac:dyDescent="0.25">
      <c r="A808" s="2"/>
      <c r="B808" s="20"/>
      <c r="C808" s="20"/>
      <c r="D808" s="20"/>
      <c r="E808" s="12"/>
      <c r="F808" s="21"/>
      <c r="G808" s="12"/>
      <c r="H808" s="21"/>
      <c r="I808" s="21"/>
      <c r="J808" s="21"/>
      <c r="K808" s="21"/>
      <c r="L808" s="21"/>
      <c r="M808" s="12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  <c r="AI808" s="22"/>
      <c r="AJ808" s="22"/>
      <c r="AK808" s="22"/>
      <c r="AL808" s="21"/>
      <c r="AM808" s="21"/>
      <c r="AN808" s="21"/>
    </row>
    <row r="809" spans="1:40" x14ac:dyDescent="0.25">
      <c r="B809" s="20"/>
      <c r="C809" s="20"/>
      <c r="D809" s="20"/>
      <c r="E809" s="12"/>
      <c r="F809" s="21"/>
      <c r="G809" s="12"/>
      <c r="H809" s="21"/>
      <c r="I809" s="21"/>
      <c r="J809" s="21"/>
      <c r="K809" s="21"/>
      <c r="L809" s="21"/>
      <c r="M809" s="12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  <c r="AI809" s="22"/>
      <c r="AJ809" s="22"/>
      <c r="AK809" s="22"/>
      <c r="AL809" s="21"/>
      <c r="AM809" s="21"/>
      <c r="AN809" s="21"/>
    </row>
    <row r="810" spans="1:40" x14ac:dyDescent="0.25">
      <c r="B810" s="20"/>
      <c r="C810" s="20"/>
      <c r="D810" s="20"/>
      <c r="E810" s="12"/>
      <c r="F810" s="21"/>
      <c r="G810" s="12"/>
      <c r="H810" s="21"/>
      <c r="I810" s="21"/>
      <c r="J810" s="21"/>
      <c r="K810" s="21"/>
      <c r="L810" s="21"/>
      <c r="M810" s="12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  <c r="AI810" s="22"/>
      <c r="AJ810" s="22"/>
      <c r="AK810" s="22"/>
      <c r="AL810" s="21"/>
      <c r="AM810" s="21"/>
      <c r="AN810" s="21"/>
    </row>
    <row r="811" spans="1:40" x14ac:dyDescent="0.25">
      <c r="B811" s="14"/>
      <c r="C811" s="14"/>
      <c r="D811" s="14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23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24"/>
      <c r="AJ811" s="24"/>
      <c r="AK811" s="24"/>
      <c r="AL811" s="24"/>
      <c r="AM811" s="24"/>
      <c r="AN811" s="24"/>
    </row>
    <row r="812" spans="1:40" x14ac:dyDescent="0.25">
      <c r="B812" s="14"/>
      <c r="C812" s="14"/>
      <c r="D812" s="14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23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24"/>
      <c r="AJ812" s="24"/>
      <c r="AK812" s="24"/>
      <c r="AL812" s="24"/>
      <c r="AM812" s="24"/>
      <c r="AN812" s="24"/>
    </row>
    <row r="813" spans="1:40" x14ac:dyDescent="0.25">
      <c r="B813" s="14"/>
      <c r="C813" s="14"/>
      <c r="D813" s="14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23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24"/>
      <c r="AJ813" s="24"/>
      <c r="AK813" s="24"/>
      <c r="AL813" s="24"/>
      <c r="AM813" s="24"/>
      <c r="AN813" s="24"/>
    </row>
    <row r="814" spans="1:40" x14ac:dyDescent="0.25">
      <c r="B814" s="14"/>
      <c r="C814" s="14"/>
      <c r="D814" s="14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23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24"/>
      <c r="AJ814" s="24"/>
      <c r="AK814" s="24"/>
      <c r="AL814" s="24"/>
      <c r="AM814" s="24"/>
      <c r="AN814" s="24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Analyticke udaje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2017-10-09T11:08:43Z</dcterms:created>
  <dcterms:modified xsi:type="dcterms:W3CDTF">2024-12-18T11:01:44Z</dcterms:modified>
</cp:coreProperties>
</file>